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on\Box\Genomics Core\templates\"/>
    </mc:Choice>
  </mc:AlternateContent>
  <xr:revisionPtr revIDLastSave="0" documentId="13_ncr:1_{EB2A7A88-E4E0-40A2-BCAC-613E1C9AB188}" xr6:coauthVersionLast="36" xr6:coauthVersionMax="36" xr10:uidLastSave="{00000000-0000-0000-0000-000000000000}"/>
  <bookViews>
    <workbookView xWindow="0" yWindow="0" windowWidth="21870" windowHeight="11730" xr2:uid="{A9B187BD-8F9D-492D-9B17-35B020FA7BEB}"/>
  </bookViews>
  <sheets>
    <sheet name="Sheet1" sheetId="1" r:id="rId1"/>
  </sheets>
  <definedNames>
    <definedName name="allowed">Sheet1!$O$8:$O$71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" i="1" l="1"/>
  <c r="A10" i="1" l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9" i="1"/>
  <c r="P9" i="1" l="1"/>
  <c r="P10" i="1"/>
  <c r="P11" i="1"/>
  <c r="P12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8" i="1"/>
  <c r="N95" i="1" a="1"/>
  <c r="N9" i="1" a="1"/>
  <c r="N61" i="1" a="1"/>
  <c r="N57" i="1" a="1"/>
  <c r="M90" i="1" a="1"/>
  <c r="M93" i="1" a="1"/>
  <c r="M27" i="1" a="1"/>
  <c r="M26" i="1" a="1"/>
  <c r="M22" i="1" a="1"/>
  <c r="N100" i="1" a="1"/>
  <c r="N59" i="1" a="1"/>
  <c r="M68" i="1" a="1"/>
  <c r="N37" i="1" a="1"/>
  <c r="N34" i="1" a="1"/>
  <c r="M41" i="1" a="1"/>
  <c r="N78" i="1" a="1"/>
  <c r="M80" i="1" a="1"/>
  <c r="M85" i="1" a="1"/>
  <c r="M61" i="1" a="1"/>
  <c r="N12" i="1" a="1"/>
  <c r="M72" i="1" a="1"/>
  <c r="M101" i="1" a="1"/>
  <c r="M45" i="1" a="1"/>
  <c r="M65" i="1" a="1"/>
  <c r="M89" i="1" a="1"/>
  <c r="N65" i="1" a="1"/>
  <c r="M33" i="1" a="1"/>
  <c r="M83" i="1" a="1"/>
  <c r="M79" i="1" a="1"/>
  <c r="M62" i="1" a="1"/>
  <c r="M37" i="1" a="1"/>
  <c r="M20" i="1" a="1"/>
  <c r="N49" i="1" a="1"/>
  <c r="N90" i="1" a="1"/>
  <c r="M46" i="1" a="1"/>
  <c r="M21" i="1" a="1"/>
  <c r="N43" i="1" a="1"/>
  <c r="M39" i="1" a="1"/>
  <c r="M66" i="1" a="1"/>
  <c r="M82" i="1" a="1"/>
  <c r="N70" i="1" a="1"/>
  <c r="N24" i="1" a="1"/>
  <c r="N66" i="1" a="1"/>
  <c r="M25" i="1" a="1"/>
  <c r="N97" i="1" a="1"/>
  <c r="M57" i="1" a="1"/>
  <c r="M94" i="1" a="1"/>
  <c r="M74" i="1" a="1"/>
  <c r="N92" i="1" a="1"/>
  <c r="N64" i="1" a="1"/>
  <c r="M87" i="1" a="1"/>
  <c r="N103" i="1" a="1"/>
  <c r="N16" i="1" a="1"/>
  <c r="N51" i="1" a="1"/>
  <c r="M97" i="1" a="1"/>
  <c r="N69" i="1" a="1"/>
  <c r="M38" i="1" a="1"/>
  <c r="N28" i="1" a="1"/>
  <c r="N85" i="1" a="1"/>
  <c r="M70" i="1" a="1"/>
  <c r="M95" i="1" a="1"/>
  <c r="N74" i="1" a="1"/>
  <c r="M31" i="1" a="1"/>
  <c r="N55" i="1" a="1"/>
  <c r="M30" i="1" a="1"/>
  <c r="N98" i="1" a="1"/>
  <c r="M44" i="1" a="1"/>
  <c r="M15" i="1" a="1"/>
  <c r="N18" i="1" a="1"/>
  <c r="M55" i="1" a="1"/>
  <c r="N54" i="1" a="1"/>
  <c r="N83" i="1" a="1"/>
  <c r="N46" i="1" a="1"/>
  <c r="M71" i="1" a="1"/>
  <c r="N76" i="1" a="1"/>
  <c r="N101" i="1" a="1"/>
  <c r="M11" i="1" a="1"/>
  <c r="N10" i="1" a="1"/>
  <c r="N19" i="1" a="1"/>
  <c r="N53" i="1" a="1"/>
  <c r="M98" i="1" a="1"/>
  <c r="N63" i="1" a="1"/>
  <c r="N29" i="1" a="1"/>
  <c r="N62" i="1" a="1"/>
  <c r="N26" i="1" a="1"/>
  <c r="N82" i="1" a="1"/>
  <c r="M47" i="1" a="1"/>
  <c r="N20" i="1" a="1"/>
  <c r="M96" i="1" a="1"/>
  <c r="N50" i="1" a="1"/>
  <c r="N31" i="1" a="1"/>
  <c r="M10" i="1" a="1"/>
  <c r="M86" i="1" a="1"/>
  <c r="N44" i="1" a="1"/>
  <c r="M64" i="1" a="1"/>
  <c r="M42" i="1" a="1"/>
  <c r="N79" i="1" a="1"/>
  <c r="M78" i="1" a="1"/>
  <c r="M84" i="1" a="1"/>
  <c r="M29" i="1" a="1"/>
  <c r="M103" i="1" a="1"/>
  <c r="N40" i="1" a="1"/>
  <c r="M59" i="1" a="1"/>
  <c r="N52" i="1" a="1"/>
  <c r="N48" i="1" a="1"/>
  <c r="M92" i="1" a="1"/>
  <c r="N73" i="1" a="1"/>
  <c r="M81" i="1" a="1"/>
  <c r="M12" i="1" a="1"/>
  <c r="N33" i="1" a="1"/>
  <c r="N25" i="1" a="1"/>
  <c r="N68" i="1" a="1"/>
  <c r="N32" i="1" a="1"/>
  <c r="M34" i="1" a="1"/>
  <c r="M14" i="1" a="1"/>
  <c r="N84" i="1" a="1"/>
  <c r="N56" i="1" a="1"/>
  <c r="N41" i="1" a="1"/>
  <c r="M100" i="1" a="1"/>
  <c r="N77" i="1" a="1"/>
  <c r="M76" i="1" a="1"/>
  <c r="M24" i="1" a="1"/>
  <c r="N30" i="1" a="1"/>
  <c r="M73" i="1" a="1"/>
  <c r="M23" i="1" a="1"/>
  <c r="N81" i="1" a="1"/>
  <c r="M102" i="1" a="1"/>
  <c r="N42" i="1" a="1"/>
  <c r="M77" i="1" a="1"/>
  <c r="M32" i="1" a="1"/>
  <c r="M99" i="1" a="1"/>
  <c r="N60" i="1" a="1"/>
  <c r="M58" i="1" a="1"/>
  <c r="N72" i="1" a="1"/>
  <c r="N88" i="1" a="1"/>
  <c r="N14" i="1" a="1"/>
  <c r="M54" i="1" a="1"/>
  <c r="N93" i="1" a="1"/>
  <c r="N102" i="1" a="1"/>
  <c r="M48" i="1" a="1"/>
  <c r="N87" i="1" a="1"/>
  <c r="N67" i="1" a="1"/>
  <c r="N45" i="1" a="1"/>
  <c r="N36" i="1" a="1"/>
  <c r="N21" i="1" a="1"/>
  <c r="N47" i="1" a="1"/>
  <c r="M63" i="1" a="1"/>
  <c r="M60" i="1" a="1"/>
  <c r="N80" i="1" a="1"/>
  <c r="N75" i="1" a="1"/>
  <c r="N8" i="1" a="1"/>
  <c r="N38" i="1" a="1"/>
  <c r="N27" i="1" a="1"/>
  <c r="M9" i="1" a="1"/>
  <c r="M19" i="1" a="1"/>
  <c r="N91" i="1" a="1"/>
  <c r="N15" i="1" a="1"/>
  <c r="M67" i="1" a="1"/>
  <c r="N22" i="1" a="1"/>
  <c r="M35" i="1" a="1"/>
  <c r="M53" i="1" a="1"/>
  <c r="M51" i="1" a="1"/>
  <c r="N96" i="1" a="1"/>
  <c r="N99" i="1" a="1"/>
  <c r="M40" i="1" a="1"/>
  <c r="N23" i="1" a="1"/>
  <c r="M17" i="1" a="1"/>
  <c r="M8" i="1" a="1"/>
  <c r="N58" i="1" a="1"/>
  <c r="N13" i="1" a="1"/>
  <c r="N35" i="1" a="1"/>
  <c r="M13" i="1" a="1"/>
  <c r="M49" i="1" a="1"/>
  <c r="M91" i="1" a="1"/>
  <c r="N94" i="1" a="1"/>
  <c r="N11" i="1" a="1"/>
  <c r="M36" i="1" a="1"/>
  <c r="M18" i="1" a="1"/>
  <c r="N86" i="1" a="1"/>
  <c r="M69" i="1" a="1"/>
  <c r="M88" i="1" a="1"/>
  <c r="M16" i="1" a="1"/>
  <c r="N39" i="1" a="1"/>
  <c r="N17" i="1" a="1"/>
  <c r="M28" i="1" a="1"/>
  <c r="N89" i="1" a="1"/>
  <c r="M56" i="1" a="1"/>
  <c r="M75" i="1" a="1"/>
  <c r="M52" i="1" a="1"/>
  <c r="M43" i="1" a="1"/>
  <c r="M50" i="1" a="1"/>
  <c r="N71" i="1" a="1"/>
  <c r="M81" i="1" l="1"/>
  <c r="N45" i="1"/>
  <c r="M8" i="1"/>
  <c r="M62" i="1"/>
  <c r="M37" i="1"/>
  <c r="M84" i="1"/>
  <c r="M71" i="1"/>
  <c r="M53" i="1"/>
  <c r="M52" i="1"/>
  <c r="M75" i="1"/>
  <c r="N79" i="1"/>
  <c r="N43" i="1"/>
  <c r="N30" i="1"/>
  <c r="N41" i="1"/>
  <c r="N17" i="1"/>
  <c r="N22" i="1"/>
  <c r="N69" i="1"/>
  <c r="N103" i="1"/>
  <c r="M80" i="1"/>
  <c r="M26" i="1"/>
  <c r="M31" i="1"/>
  <c r="M72" i="1"/>
  <c r="M59" i="1"/>
  <c r="M41" i="1"/>
  <c r="M46" i="1"/>
  <c r="M69" i="1"/>
  <c r="N87" i="1"/>
  <c r="N37" i="1"/>
  <c r="N18" i="1"/>
  <c r="N35" i="1"/>
  <c r="N91" i="1"/>
  <c r="N16" i="1"/>
  <c r="N63" i="1"/>
  <c r="N96" i="1"/>
  <c r="M58" i="1"/>
  <c r="N98" i="1"/>
  <c r="N49" i="1"/>
  <c r="M68" i="1"/>
  <c r="M29" i="1"/>
  <c r="N12" i="1"/>
  <c r="M91" i="1"/>
  <c r="M54" i="1"/>
  <c r="M35" i="1"/>
  <c r="M17" i="1"/>
  <c r="M34" i="1"/>
  <c r="M57" i="1"/>
  <c r="N86" i="1"/>
  <c r="N25" i="1"/>
  <c r="N72" i="1"/>
  <c r="N23" i="1"/>
  <c r="N94" i="1"/>
  <c r="N97" i="1"/>
  <c r="N51" i="1"/>
  <c r="N80" i="1"/>
  <c r="M50" i="1"/>
  <c r="M85" i="1"/>
  <c r="M13" i="1"/>
  <c r="M42" i="1"/>
  <c r="M23" i="1"/>
  <c r="M100" i="1"/>
  <c r="M28" i="1"/>
  <c r="M51" i="1"/>
  <c r="N74" i="1"/>
  <c r="N19" i="1"/>
  <c r="N24" i="1"/>
  <c r="N11" i="1"/>
  <c r="N82" i="1"/>
  <c r="N78" i="1"/>
  <c r="N39" i="1"/>
  <c r="N68" i="1"/>
  <c r="M65" i="1"/>
  <c r="M36" i="1"/>
  <c r="M103" i="1"/>
  <c r="N53" i="1"/>
  <c r="M25" i="1"/>
  <c r="M40" i="1"/>
  <c r="N29" i="1"/>
  <c r="M56" i="1"/>
  <c r="M92" i="1"/>
  <c r="M94" i="1"/>
  <c r="M45" i="1"/>
  <c r="N13" i="1"/>
  <c r="N85" i="1"/>
  <c r="N100" i="1"/>
  <c r="N56" i="1"/>
  <c r="M90" i="1"/>
  <c r="M86" i="1"/>
  <c r="M16" i="1"/>
  <c r="N50" i="1"/>
  <c r="N66" i="1"/>
  <c r="N84" i="1"/>
  <c r="N64" i="1"/>
  <c r="N88" i="1"/>
  <c r="N27" i="1"/>
  <c r="N44" i="1"/>
  <c r="M43" i="1"/>
  <c r="N47" i="1"/>
  <c r="M60" i="1"/>
  <c r="N31" i="1"/>
  <c r="N57" i="1"/>
  <c r="M79" i="1"/>
  <c r="M11" i="1"/>
  <c r="M22" i="1"/>
  <c r="N62" i="1"/>
  <c r="N73" i="1"/>
  <c r="N76" i="1"/>
  <c r="N33" i="1"/>
  <c r="M38" i="1"/>
  <c r="M73" i="1"/>
  <c r="M30" i="1"/>
  <c r="M88" i="1"/>
  <c r="M39" i="1"/>
  <c r="N102" i="1"/>
  <c r="M32" i="1"/>
  <c r="M67" i="1"/>
  <c r="M78" i="1"/>
  <c r="M24" i="1"/>
  <c r="M96" i="1"/>
  <c r="M82" i="1"/>
  <c r="M10" i="1"/>
  <c r="M33" i="1"/>
  <c r="N20" i="1"/>
  <c r="N60" i="1"/>
  <c r="N95" i="1"/>
  <c r="N101" i="1"/>
  <c r="N58" i="1"/>
  <c r="N70" i="1"/>
  <c r="N21" i="1"/>
  <c r="N38" i="1"/>
  <c r="N36" i="1"/>
  <c r="M66" i="1"/>
  <c r="M9" i="1"/>
  <c r="M97" i="1"/>
  <c r="M63" i="1"/>
  <c r="N10" i="1"/>
  <c r="M44" i="1"/>
  <c r="M61" i="1"/>
  <c r="M101" i="1"/>
  <c r="M99" i="1"/>
  <c r="M27" i="1"/>
  <c r="N67" i="1"/>
  <c r="N54" i="1"/>
  <c r="N83" i="1"/>
  <c r="N89" i="1"/>
  <c r="N52" i="1"/>
  <c r="N28" i="1"/>
  <c r="N15" i="1"/>
  <c r="N32" i="1"/>
  <c r="M14" i="1"/>
  <c r="M55" i="1"/>
  <c r="M48" i="1"/>
  <c r="M102" i="1"/>
  <c r="M89" i="1"/>
  <c r="M70" i="1"/>
  <c r="M93" i="1"/>
  <c r="M21" i="1"/>
  <c r="N61" i="1"/>
  <c r="N48" i="1"/>
  <c r="N71" i="1"/>
  <c r="N77" i="1"/>
  <c r="N46" i="1"/>
  <c r="N99" i="1"/>
  <c r="N9" i="1"/>
  <c r="N26" i="1"/>
  <c r="M74" i="1"/>
  <c r="N34" i="1"/>
  <c r="M47" i="1"/>
  <c r="N92" i="1"/>
  <c r="N90" i="1"/>
  <c r="M19" i="1"/>
  <c r="M20" i="1"/>
  <c r="M18" i="1"/>
  <c r="M76" i="1"/>
  <c r="M98" i="1"/>
  <c r="M49" i="1"/>
  <c r="M12" i="1"/>
  <c r="M95" i="1"/>
  <c r="M77" i="1"/>
  <c r="M64" i="1"/>
  <c r="M87" i="1"/>
  <c r="M15" i="1"/>
  <c r="N55" i="1"/>
  <c r="N42" i="1"/>
  <c r="N59" i="1"/>
  <c r="N65" i="1"/>
  <c r="N40" i="1"/>
  <c r="N81" i="1"/>
  <c r="N93" i="1"/>
  <c r="N14" i="1"/>
  <c r="M83" i="1"/>
  <c r="N75" i="1"/>
  <c r="N8" i="1"/>
</calcChain>
</file>

<file path=xl/sharedStrings.xml><?xml version="1.0" encoding="utf-8"?>
<sst xmlns="http://schemas.openxmlformats.org/spreadsheetml/2006/main" count="67" uniqueCount="67">
  <si>
    <t>First name</t>
  </si>
  <si>
    <t>Last name</t>
  </si>
  <si>
    <t>Tm of primer</t>
  </si>
  <si>
    <t>Length of primer</t>
  </si>
  <si>
    <r>
      <t>Sample concentration (ng/</t>
    </r>
    <r>
      <rPr>
        <sz val="11"/>
        <color theme="1"/>
        <rFont val="Calibri"/>
        <family val="2"/>
      </rPr>
      <t>μl)</t>
    </r>
  </si>
  <si>
    <t>plasmid or other vector, dbl, sg. Strnd</t>
  </si>
  <si>
    <t>Insert size</t>
  </si>
  <si>
    <t>PCR prod/ fragment size</t>
  </si>
  <si>
    <t>% GC primer/ seq</t>
  </si>
  <si>
    <t>Submission date</t>
  </si>
  <si>
    <t>Primer name</t>
  </si>
  <si>
    <t>Sample Name</t>
  </si>
  <si>
    <t>Primer concentration (μM)</t>
  </si>
  <si>
    <t>a</t>
  </si>
  <si>
    <t>f</t>
  </si>
  <si>
    <t>s</t>
  </si>
  <si>
    <t>-</t>
  </si>
  <si>
    <t>g</t>
  </si>
  <si>
    <t>_</t>
  </si>
  <si>
    <t>b</t>
  </si>
  <si>
    <t>c</t>
  </si>
  <si>
    <t>d</t>
  </si>
  <si>
    <t>e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</si>
  <si>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</si>
  <si>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</si>
  <si>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</si>
  <si>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</si>
  <si>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</si>
  <si>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</si>
  <si>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</si>
  <si>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</si>
  <si>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</si>
  <si>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</si>
  <si>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</si>
  <si>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t</t>
  </si>
  <si>
    <t>u</t>
  </si>
  <si>
    <t>v</t>
  </si>
  <si>
    <t>w</t>
  </si>
  <si>
    <t>x</t>
  </si>
  <si>
    <t>y</t>
  </si>
  <si>
    <t>z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</si>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</sst>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/>
    <xf numFmtId="0" fontId="2" fillId="0" borderId="0" xfId="0" applyFont="1" applyProtection="1"/>
    <xf numFmtId="0" fontId="0" fillId="0" borderId="0" xfId="0" applyBorder="1" applyProtection="1"/>
    <xf numFmtId="0" fontId="0" fillId="0" borderId="1" xfId="0" applyBorder="1" applyProtection="1"/>
    <xf numFmtId="0" fontId="0" fillId="0" borderId="1" xfId="0" applyBorder="1" applyAlignment="1" applyProtection="1">
      <alignment wrapText="1"/>
    </xf>
    <xf numFmtId="49" fontId="2" fillId="0" borderId="0" xfId="0" applyNumberFormat="1" applyFont="1" applyProtection="1"/>
    <xf numFmtId="0" fontId="0" fillId="0" borderId="1" xfId="0" applyBorder="1" applyProtection="1"/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685800</xdr:colOff>
      <xdr:row>0</xdr:row>
      <xdr:rowOff>0</xdr:rowOff>
    </xdr:from>
    <xdr:ext cx="5172075" cy="106680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DADFA2C-4327-40FB-B169-C41A4A45AA9A}"/>
            </a:ext>
          </a:extLst>
        </xdr:cNvPr>
        <xdr:cNvSpPr txBox="1"/>
      </xdr:nvSpPr>
      <xdr:spPr>
        <a:xfrm>
          <a:off x="2619375" y="0"/>
          <a:ext cx="5172075" cy="1066801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171450" indent="-171450">
            <a:buFont typeface="Wingdings" panose="05000000000000000000" pitchFamily="2" charset="2"/>
            <a:buChar char="§"/>
          </a:pPr>
          <a:r>
            <a:rPr lang="en-US" sz="1100" baseline="0"/>
            <a:t>The length of your sample and primer names cannot total more than 10 characters. 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1100" baseline="0"/>
            <a:t>Cell will turn yellow if names are too long. 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1100" baseline="0"/>
            <a:t>Allowed characters are letters, numbers, underscore and dash. 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1100" baseline="0"/>
            <a:t>No spaces or other characters.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1100" baseline="0"/>
            <a:t>Cells will turn red if there are unallowed characters.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EE391-08A1-4A50-B832-65450376CC9B}">
  <dimension ref="A1:P103"/>
  <sheetViews>
    <sheetView tabSelected="1" topLeftCell="A85" workbookViewId="0">
      <selection activeCell="D105" sqref="D105"/>
    </sheetView>
  </sheetViews>
  <sheetFormatPr defaultRowHeight="15" x14ac:dyDescent="0.25"/>
  <cols>
    <col min="1" max="1" width="5.140625" style="3" customWidth="1"/>
    <col min="2" max="2" width="11.5703125" style="3" customWidth="1"/>
    <col min="3" max="3" width="12.28515625" style="3" customWidth="1"/>
    <col min="4" max="4" width="13.140625" style="3" customWidth="1"/>
    <col min="5" max="6" width="9.140625" style="3"/>
    <col min="7" max="7" width="13" style="3" customWidth="1"/>
    <col min="8" max="8" width="13.28515625" style="3" customWidth="1"/>
    <col min="9" max="9" width="10.85546875" style="3" customWidth="1"/>
    <col min="10" max="10" width="12" style="3" customWidth="1"/>
    <col min="11" max="12" width="9.140625" style="3"/>
    <col min="13" max="14" width="9.140625" style="4" customWidth="1"/>
    <col min="15" max="16" width="9.140625" style="4"/>
    <col min="17" max="16384" width="9.140625" style="3"/>
  </cols>
  <sheetData>
    <row r="1" spans="1:16" x14ac:dyDescent="0.25">
      <c r="A1" s="9" t="s">
        <v>0</v>
      </c>
      <c r="B1" s="9"/>
      <c r="C1" s="2"/>
    </row>
    <row r="2" spans="1:16" x14ac:dyDescent="0.25">
      <c r="A2" s="9" t="s">
        <v>1</v>
      </c>
      <c r="B2" s="9"/>
      <c r="C2" s="2"/>
    </row>
    <row r="3" spans="1:16" x14ac:dyDescent="0.25">
      <c r="A3" s="9" t="s">
        <v>9</v>
      </c>
      <c r="B3" s="9"/>
      <c r="C3" s="2"/>
    </row>
    <row r="4" spans="1:16" x14ac:dyDescent="0.25">
      <c r="A4" s="5"/>
      <c r="B4" s="5"/>
      <c r="C4" s="5"/>
    </row>
    <row r="5" spans="1:16" x14ac:dyDescent="0.25">
      <c r="A5" s="5"/>
      <c r="B5" s="5"/>
      <c r="C5" s="5"/>
    </row>
    <row r="7" spans="1:16" ht="49.5" customHeight="1" x14ac:dyDescent="0.25">
      <c r="A7" s="6"/>
      <c r="B7" s="7" t="s">
        <v>10</v>
      </c>
      <c r="C7" s="7" t="s">
        <v>11</v>
      </c>
      <c r="D7" s="7" t="s">
        <v>12</v>
      </c>
      <c r="E7" s="7" t="s">
        <v>2</v>
      </c>
      <c r="F7" s="7" t="s">
        <v>3</v>
      </c>
      <c r="G7" s="7" t="s">
        <v>4</v>
      </c>
      <c r="H7" s="7" t="s">
        <v>5</v>
      </c>
      <c r="I7" s="7" t="s">
        <v>6</v>
      </c>
      <c r="J7" s="7" t="s">
        <v>7</v>
      </c>
      <c r="K7" s="7" t="s">
        <v>8</v>
      </c>
    </row>
    <row r="8" spans="1:16" x14ac:dyDescent="0.25">
      <c r="A8" s="6">
        <v>1</v>
      </c>
      <c r="B8" s="1"/>
      <c r="C8" s="1"/>
      <c r="D8" s="2"/>
      <c r="E8" s="2"/>
      <c r="F8" s="2"/>
      <c r="G8" s="2"/>
      <c r="H8" s="2"/>
      <c r="I8" s="2"/>
      <c r="J8" s="2"/>
      <c r="K8" s="2"/>
      <c r="M8" s="4" t="b">
        <f t="array" aca="1" ref="M8" ca="1">COUNT(MATCH(MID(B8,ROW(INDIRECT("1:"&amp;LEN(B8))),1),allowed&amp;"",0))=LEN(B8)</f>
        <v>1</v>
      </c>
      <c r="N8" s="4" t="b">
        <f t="array" aca="1" ref="N8" ca="1">COUNT(MATCH(MID(C8,ROW(INDIRECT("1:"&amp;LEN(C8))),1),allowed&amp;"",0))=LEN(C8)</f>
        <v>1</v>
      </c>
      <c r="O8" s="8" t="s">
        <v>13</v>
      </c>
      <c r="P8" s="8">
        <f>LEN(B8)+LEN(C8)</f>
        <v>0</v>
      </c>
    </row>
    <row r="9" spans="1:16" x14ac:dyDescent="0.25">
      <c r="A9" s="6" t="str">
        <f>IF(AND(ISBLANK(B8),ISBLANK(C8)),"",A8+1)</f>
        <v/>
      </c>
      <c r="B9" s="1"/>
      <c r="C9" s="1"/>
      <c r="D9" s="2"/>
      <c r="E9" s="2"/>
      <c r="F9" s="2"/>
      <c r="G9" s="2"/>
      <c r="H9" s="2"/>
      <c r="I9" s="2"/>
      <c r="J9" s="2"/>
      <c r="K9" s="2"/>
      <c r="M9" s="4" t="b">
        <f t="array" aca="1" ref="M9" ca="1">COUNT(MATCH(MID(B9,ROW(INDIRECT("1:"&amp;LEN(B9))),1),allowed&amp;"",0))=LEN(B9)</f>
        <v>1</v>
      </c>
      <c r="N9" s="4" t="b">
        <f t="array" aca="1" ref="N9" ca="1">COUNT(MATCH(MID(C9,ROW(INDIRECT("1:"&amp;LEN(C9))),1),allowed&amp;"",0))=LEN(C9)</f>
        <v>1</v>
      </c>
      <c r="O9" s="8" t="s">
        <v>19</v>
      </c>
      <c r="P9" s="8">
        <f t="shared" ref="P9:P72" si="0">LEN(B9)+LEN(C9)</f>
        <v>0</v>
      </c>
    </row>
    <row r="10" spans="1:16" x14ac:dyDescent="0.25">
      <c r="A10" s="6" t="str">
        <f t="shared" ref="A10:A73" si="1">IF(AND(ISBLANK(B9),ISBLANK(C9)),"",A9+1)</f>
        <v/>
      </c>
      <c r="B10" s="1"/>
      <c r="C10" s="1"/>
      <c r="D10" s="2"/>
      <c r="E10" s="2"/>
      <c r="F10" s="2"/>
      <c r="G10" s="2"/>
      <c r="H10" s="2"/>
      <c r="I10" s="2"/>
      <c r="J10" s="2"/>
      <c r="K10" s="2"/>
      <c r="M10" s="4" t="b">
        <f t="array" aca="1" ref="M10" ca="1">COUNT(MATCH(MID(B10,ROW(INDIRECT("1:"&amp;LEN(B10))),1),allowed&amp;"",0))=LEN(B10)</f>
        <v>1</v>
      </c>
      <c r="N10" s="4" t="b">
        <f t="array" aca="1" ref="N10" ca="1">COUNT(MATCH(MID(C10,ROW(INDIRECT("1:"&amp;LEN(C10))),1),allowed&amp;"",0))=LEN(C10)</f>
        <v>1</v>
      </c>
      <c r="O10" s="8" t="s">
        <v>20</v>
      </c>
      <c r="P10" s="8">
        <f t="shared" si="0"/>
        <v>0</v>
      </c>
    </row>
    <row r="11" spans="1:16" x14ac:dyDescent="0.25">
      <c r="A11" s="6" t="str">
        <f t="shared" si="1"/>
        <v/>
      </c>
      <c r="B11" s="1"/>
      <c r="C11" s="1"/>
      <c r="D11" s="2"/>
      <c r="E11" s="2"/>
      <c r="F11" s="2"/>
      <c r="G11" s="2"/>
      <c r="H11" s="2"/>
      <c r="I11" s="2"/>
      <c r="J11" s="2"/>
      <c r="K11" s="2"/>
      <c r="M11" s="4" t="b">
        <f t="array" aca="1" ref="M11" ca="1">COUNT(MATCH(MID(B11,ROW(INDIRECT("1:"&amp;LEN(B11))),1),allowed&amp;"",0))=LEN(B11)</f>
        <v>1</v>
      </c>
      <c r="N11" s="4" t="b">
        <f t="array" aca="1" ref="N11" ca="1">COUNT(MATCH(MID(C11,ROW(INDIRECT("1:"&amp;LEN(C11))),1),allowed&amp;"",0))=LEN(C11)</f>
        <v>1</v>
      </c>
      <c r="O11" s="8" t="s">
        <v>21</v>
      </c>
      <c r="P11" s="8">
        <f t="shared" si="0"/>
        <v>0</v>
      </c>
    </row>
    <row r="12" spans="1:16" x14ac:dyDescent="0.25">
      <c r="A12" s="6" t="str">
        <f t="shared" si="1"/>
        <v/>
      </c>
      <c r="B12" s="1"/>
      <c r="C12" s="1"/>
      <c r="D12" s="2"/>
      <c r="E12" s="2"/>
      <c r="F12" s="2"/>
      <c r="G12" s="2"/>
      <c r="H12" s="2"/>
      <c r="I12" s="2"/>
      <c r="J12" s="2"/>
      <c r="K12" s="2"/>
      <c r="M12" s="4" t="b">
        <f t="array" aca="1" ref="M12" ca="1">COUNT(MATCH(MID(B12,ROW(INDIRECT("1:"&amp;LEN(B12))),1),allowed&amp;"",0))=LEN(B12)</f>
        <v>1</v>
      </c>
      <c r="N12" s="4" t="b">
        <f t="array" aca="1" ref="N12" ca="1">COUNT(MATCH(MID(C12,ROW(INDIRECT("1:"&amp;LEN(C12))),1),allowed&amp;"",0))=LEN(C12)</f>
        <v>1</v>
      </c>
      <c r="O12" s="8" t="s">
        <v>22</v>
      </c>
      <c r="P12" s="8">
        <f t="shared" si="0"/>
        <v>0</v>
      </c>
    </row>
    <row r="13" spans="1:16" x14ac:dyDescent="0.25">
      <c r="A13" s="6" t="str">
        <f t="shared" si="1"/>
        <v/>
      </c>
      <c r="B13" s="1"/>
      <c r="C13" s="1"/>
      <c r="D13" s="2"/>
      <c r="E13" s="2"/>
      <c r="F13" s="2"/>
      <c r="G13" s="2"/>
      <c r="H13" s="2"/>
      <c r="I13" s="2"/>
      <c r="J13" s="2"/>
      <c r="K13" s="2"/>
      <c r="M13" s="4" t="b">
        <f t="array" aca="1" ref="M13" ca="1">COUNT(MATCH(MID(B13,ROW(INDIRECT("1:"&amp;LEN(B13))),1),allowed&amp;"",0))=LEN(B13)</f>
        <v>1</v>
      </c>
      <c r="N13" s="4" t="b">
        <f t="array" aca="1" ref="N13" ca="1">COUNT(MATCH(MID(C13,ROW(INDIRECT("1:"&amp;LEN(C13))),1),allowed&amp;"",0))=LEN(C13)</f>
        <v>1</v>
      </c>
      <c r="O13" s="8" t="s">
        <v>14</v>
      </c>
      <c r="P13" s="8">
        <f t="shared" si="0"/>
        <v>0</v>
      </c>
    </row>
    <row r="14" spans="1:16" x14ac:dyDescent="0.25">
      <c r="A14" s="6" t="str">
        <f t="shared" si="1"/>
        <v/>
      </c>
      <c r="B14" s="1"/>
      <c r="C14" s="1"/>
      <c r="D14" s="2"/>
      <c r="E14" s="2"/>
      <c r="F14" s="2"/>
      <c r="G14" s="2"/>
      <c r="H14" s="2"/>
      <c r="I14" s="2"/>
      <c r="J14" s="2"/>
      <c r="K14" s="2"/>
      <c r="M14" s="4" t="b">
        <f t="array" aca="1" ref="M14" ca="1">COUNT(MATCH(MID(B14,ROW(INDIRECT("1:"&amp;LEN(B14))),1),allowed&amp;"",0))=LEN(B14)</f>
        <v>1</v>
      </c>
      <c r="N14" s="4" t="b">
        <f t="array" aca="1" ref="N14" ca="1">COUNT(MATCH(MID(C14,ROW(INDIRECT("1:"&amp;LEN(C14))),1),allowed&amp;"",0))=LEN(C14)</f>
        <v>1</v>
      </c>
      <c r="O14" s="8" t="s">
        <v>17</v>
      </c>
      <c r="P14" s="8">
        <f t="shared" si="0"/>
        <v>0</v>
      </c>
    </row>
    <row r="15" spans="1:16" x14ac:dyDescent="0.25">
      <c r="A15" s="6" t="str">
        <f t="shared" si="1"/>
        <v/>
      </c>
      <c r="B15" s="1"/>
      <c r="C15" s="1"/>
      <c r="D15" s="2"/>
      <c r="E15" s="2"/>
      <c r="F15" s="2"/>
      <c r="G15" s="2"/>
      <c r="H15" s="2"/>
      <c r="I15" s="2"/>
      <c r="J15" s="2"/>
      <c r="K15" s="2"/>
      <c r="M15" s="4" t="b">
        <f t="array" aca="1" ref="M15" ca="1">COUNT(MATCH(MID(B15,ROW(INDIRECT("1:"&amp;LEN(B15))),1),allowed&amp;"",0))=LEN(B15)</f>
        <v>1</v>
      </c>
      <c r="N15" s="4" t="b">
        <f t="array" aca="1" ref="N15" ca="1">COUNT(MATCH(MID(C15,ROW(INDIRECT("1:"&amp;LEN(C15))),1),allowed&amp;"",0))=LEN(C15)</f>
        <v>1</v>
      </c>
      <c r="O15" s="8" t="s">
        <v>23</v>
      </c>
      <c r="P15" s="8">
        <f t="shared" si="0"/>
        <v>0</v>
      </c>
    </row>
    <row r="16" spans="1:16" x14ac:dyDescent="0.25">
      <c r="A16" s="6" t="str">
        <f t="shared" si="1"/>
        <v/>
      </c>
      <c r="B16" s="1"/>
      <c r="C16" s="1"/>
      <c r="D16" s="2"/>
      <c r="E16" s="2"/>
      <c r="F16" s="2"/>
      <c r="G16" s="2"/>
      <c r="H16" s="2"/>
      <c r="I16" s="2"/>
      <c r="J16" s="2"/>
      <c r="K16" s="2"/>
      <c r="M16" s="4" t="b">
        <f t="array" aca="1" ref="M16" ca="1">COUNT(MATCH(MID(B16,ROW(INDIRECT("1:"&amp;LEN(B16))),1),allowed&amp;"",0))=LEN(B16)</f>
        <v>1</v>
      </c>
      <c r="N16" s="4" t="b">
        <f t="array" aca="1" ref="N16" ca="1">COUNT(MATCH(MID(C16,ROW(INDIRECT("1:"&amp;LEN(C16))),1),allowed&amp;"",0))=LEN(C16)</f>
        <v>1</v>
      </c>
      <c r="O16" s="8" t="s">
        <v>24</v>
      </c>
      <c r="P16" s="8">
        <f t="shared" si="0"/>
        <v>0</v>
      </c>
    </row>
    <row r="17" spans="1:16" x14ac:dyDescent="0.25">
      <c r="A17" s="6" t="str">
        <f t="shared" si="1"/>
        <v/>
      </c>
      <c r="B17" s="2"/>
      <c r="C17" s="2"/>
      <c r="D17" s="2"/>
      <c r="E17" s="2"/>
      <c r="F17" s="2"/>
      <c r="G17" s="2"/>
      <c r="H17" s="2"/>
      <c r="I17" s="2"/>
      <c r="J17" s="2"/>
      <c r="K17" s="2"/>
      <c r="M17" s="4" t="b">
        <f t="array" aca="1" ref="M17" ca="1">COUNT(MATCH(MID(B17,ROW(INDIRECT("1:"&amp;LEN(B17))),1),allowed&amp;"",0))=LEN(B17)</f>
        <v>1</v>
      </c>
      <c r="N17" s="4" t="b">
        <f t="array" aca="1" ref="N17" ca="1">COUNT(MATCH(MID(C17,ROW(INDIRECT("1:"&amp;LEN(C17))),1),allowed&amp;"",0))=LEN(C17)</f>
        <v>1</v>
      </c>
      <c r="O17" s="8" t="s">
        <v>25</v>
      </c>
      <c r="P17" s="8">
        <f t="shared" si="0"/>
        <v>0</v>
      </c>
    </row>
    <row r="18" spans="1:16" x14ac:dyDescent="0.25">
      <c r="A18" s="6" t="str">
        <f t="shared" si="1"/>
        <v/>
      </c>
      <c r="B18" s="2"/>
      <c r="C18" s="2"/>
      <c r="D18" s="2"/>
      <c r="E18" s="2"/>
      <c r="F18" s="2"/>
      <c r="G18" s="2"/>
      <c r="H18" s="2"/>
      <c r="I18" s="2"/>
      <c r="J18" s="2"/>
      <c r="K18" s="2"/>
      <c r="M18" s="4" t="b">
        <f t="array" aca="1" ref="M18" ca="1">COUNT(MATCH(MID(B18,ROW(INDIRECT("1:"&amp;LEN(B18))),1),allowed&amp;"",0))=LEN(B18)</f>
        <v>1</v>
      </c>
      <c r="N18" s="4" t="b">
        <f t="array" aca="1" ref="N18" ca="1">COUNT(MATCH(MID(C18,ROW(INDIRECT("1:"&amp;LEN(C18))),1),allowed&amp;"",0))=LEN(C18)</f>
        <v>1</v>
      </c>
      <c r="O18" s="8" t="s">
        <v>26</v>
      </c>
      <c r="P18" s="8">
        <f t="shared" si="0"/>
        <v>0</v>
      </c>
    </row>
    <row r="19" spans="1:16" x14ac:dyDescent="0.25">
      <c r="A19" s="6" t="str">
        <f t="shared" si="1"/>
        <v/>
      </c>
      <c r="B19" s="2"/>
      <c r="C19" s="2"/>
      <c r="D19" s="2"/>
      <c r="E19" s="2"/>
      <c r="F19" s="2"/>
      <c r="G19" s="2"/>
      <c r="H19" s="2"/>
      <c r="I19" s="2"/>
      <c r="J19" s="2"/>
      <c r="K19" s="2"/>
      <c r="M19" s="4" t="b">
        <f t="array" aca="1" ref="M19" ca="1">COUNT(MATCH(MID(B19,ROW(INDIRECT("1:"&amp;LEN(B19))),1),allowed&amp;"",0))=LEN(B19)</f>
        <v>1</v>
      </c>
      <c r="N19" s="4" t="b">
        <f t="array" aca="1" ref="N19" ca="1">COUNT(MATCH(MID(C19,ROW(INDIRECT("1:"&amp;LEN(C19))),1),allowed&amp;"",0))=LEN(C19)</f>
        <v>1</v>
      </c>
      <c r="O19" s="8" t="s">
        <v>27</v>
      </c>
      <c r="P19" s="8">
        <f t="shared" si="0"/>
        <v>0</v>
      </c>
    </row>
    <row r="20" spans="1:16" x14ac:dyDescent="0.25">
      <c r="A20" s="6" t="str">
        <f t="shared" si="1"/>
        <v/>
      </c>
      <c r="B20" s="2"/>
      <c r="C20" s="2"/>
      <c r="D20" s="2"/>
      <c r="E20" s="2"/>
      <c r="F20" s="2"/>
      <c r="G20" s="2"/>
      <c r="H20" s="2"/>
      <c r="I20" s="2"/>
      <c r="J20" s="2"/>
      <c r="K20" s="2"/>
      <c r="M20" s="4" t="b">
        <f t="array" aca="1" ref="M20" ca="1">COUNT(MATCH(MID(B20,ROW(INDIRECT("1:"&amp;LEN(B20))),1),allowed&amp;"",0))=LEN(B20)</f>
        <v>1</v>
      </c>
      <c r="N20" s="4" t="b">
        <f t="array" aca="1" ref="N20" ca="1">COUNT(MATCH(MID(C20,ROW(INDIRECT("1:"&amp;LEN(C20))),1),allowed&amp;"",0))=LEN(C20)</f>
        <v>1</v>
      </c>
      <c r="O20" s="8" t="s">
        <v>28</v>
      </c>
      <c r="P20" s="8">
        <f t="shared" si="0"/>
        <v>0</v>
      </c>
    </row>
    <row r="21" spans="1:16" x14ac:dyDescent="0.25">
      <c r="A21" s="6" t="str">
        <f t="shared" si="1"/>
        <v/>
      </c>
      <c r="B21" s="2"/>
      <c r="C21" s="2"/>
      <c r="D21" s="2"/>
      <c r="E21" s="2"/>
      <c r="F21" s="2"/>
      <c r="G21" s="2"/>
      <c r="H21" s="2"/>
      <c r="I21" s="2"/>
      <c r="J21" s="2"/>
      <c r="K21" s="2"/>
      <c r="M21" s="4" t="b">
        <f t="array" aca="1" ref="M21" ca="1">COUNT(MATCH(MID(B21,ROW(INDIRECT("1:"&amp;LEN(B21))),1),allowed&amp;"",0))=LEN(B21)</f>
        <v>1</v>
      </c>
      <c r="N21" s="4" t="b">
        <f t="array" aca="1" ref="N21" ca="1">COUNT(MATCH(MID(C21,ROW(INDIRECT("1:"&amp;LEN(C21))),1),allowed&amp;"",0))=LEN(C21)</f>
        <v>1</v>
      </c>
      <c r="O21" s="8" t="s">
        <v>29</v>
      </c>
      <c r="P21" s="8">
        <f t="shared" si="0"/>
        <v>0</v>
      </c>
    </row>
    <row r="22" spans="1:16" x14ac:dyDescent="0.25">
      <c r="A22" s="6" t="str">
        <f t="shared" si="1"/>
        <v/>
      </c>
      <c r="B22" s="2"/>
      <c r="C22" s="2"/>
      <c r="D22" s="2"/>
      <c r="E22" s="2"/>
      <c r="F22" s="2"/>
      <c r="G22" s="2"/>
      <c r="H22" s="2"/>
      <c r="I22" s="2"/>
      <c r="J22" s="2"/>
      <c r="K22" s="2"/>
      <c r="M22" s="4" t="b">
        <f t="array" aca="1" ref="M22" ca="1">COUNT(MATCH(MID(B22,ROW(INDIRECT("1:"&amp;LEN(B22))),1),allowed&amp;"",0))=LEN(B22)</f>
        <v>1</v>
      </c>
      <c r="N22" s="4" t="b">
        <f t="array" aca="1" ref="N22" ca="1">COUNT(MATCH(MID(C22,ROW(INDIRECT("1:"&amp;LEN(C22))),1),allowed&amp;"",0))=LEN(C22)</f>
        <v>1</v>
      </c>
      <c r="O22" s="8" t="s">
        <v>30</v>
      </c>
      <c r="P22" s="8">
        <f t="shared" si="0"/>
        <v>0</v>
      </c>
    </row>
    <row r="23" spans="1:16" x14ac:dyDescent="0.25">
      <c r="A23" s="6" t="str">
        <f t="shared" si="1"/>
        <v/>
      </c>
      <c r="B23" s="2"/>
      <c r="C23" s="2"/>
      <c r="D23" s="2"/>
      <c r="E23" s="2"/>
      <c r="F23" s="2"/>
      <c r="G23" s="2"/>
      <c r="H23" s="2"/>
      <c r="I23" s="2"/>
      <c r="J23" s="2"/>
      <c r="K23" s="2"/>
      <c r="M23" s="4" t="b">
        <f t="array" aca="1" ref="M23" ca="1">COUNT(MATCH(MID(B23,ROW(INDIRECT("1:"&amp;LEN(B23))),1),allowed&amp;"",0))=LEN(B23)</f>
        <v>1</v>
      </c>
      <c r="N23" s="4" t="b">
        <f t="array" aca="1" ref="N23" ca="1">COUNT(MATCH(MID(C23,ROW(INDIRECT("1:"&amp;LEN(C23))),1),allowed&amp;"",0))=LEN(C23)</f>
        <v>1</v>
      </c>
      <c r="O23" s="8" t="s">
        <v>31</v>
      </c>
      <c r="P23" s="8">
        <f t="shared" si="0"/>
        <v>0</v>
      </c>
    </row>
    <row r="24" spans="1:16" x14ac:dyDescent="0.25">
      <c r="A24" s="6" t="str">
        <f t="shared" si="1"/>
        <v/>
      </c>
      <c r="B24" s="2"/>
      <c r="C24" s="2"/>
      <c r="D24" s="2"/>
      <c r="E24" s="2"/>
      <c r="F24" s="2"/>
      <c r="G24" s="2"/>
      <c r="H24" s="2"/>
      <c r="I24" s="2"/>
      <c r="J24" s="2"/>
      <c r="K24" s="2"/>
      <c r="M24" s="4" t="b">
        <f t="array" aca="1" ref="M24" ca="1">COUNT(MATCH(MID(B24,ROW(INDIRECT("1:"&amp;LEN(B24))),1),allowed&amp;"",0))=LEN(B24)</f>
        <v>1</v>
      </c>
      <c r="N24" s="4" t="b">
        <f t="array" aca="1" ref="N24" ca="1">COUNT(MATCH(MID(C24,ROW(INDIRECT("1:"&amp;LEN(C24))),1),allowed&amp;"",0))=LEN(C24)</f>
        <v>1</v>
      </c>
      <c r="O24" s="8" t="s">
        <v>32</v>
      </c>
      <c r="P24" s="8">
        <f t="shared" si="0"/>
        <v>0</v>
      </c>
    </row>
    <row r="25" spans="1:16" x14ac:dyDescent="0.25">
      <c r="A25" s="6" t="str">
        <f t="shared" si="1"/>
        <v/>
      </c>
      <c r="B25" s="2"/>
      <c r="C25" s="2"/>
      <c r="D25" s="2"/>
      <c r="E25" s="2"/>
      <c r="F25" s="2"/>
      <c r="G25" s="2"/>
      <c r="H25" s="2"/>
      <c r="I25" s="2"/>
      <c r="J25" s="2"/>
      <c r="K25" s="2"/>
      <c r="M25" s="4" t="b">
        <f t="array" aca="1" ref="M25" ca="1">COUNT(MATCH(MID(B25,ROW(INDIRECT("1:"&amp;LEN(B25))),1),allowed&amp;"",0))=LEN(B25)</f>
        <v>1</v>
      </c>
      <c r="N25" s="4" t="b">
        <f t="array" aca="1" ref="N25" ca="1">COUNT(MATCH(MID(C25,ROW(INDIRECT("1:"&amp;LEN(C25))),1),allowed&amp;"",0))=LEN(C25)</f>
        <v>1</v>
      </c>
      <c r="O25" s="8" t="s">
        <v>33</v>
      </c>
      <c r="P25" s="8">
        <f t="shared" si="0"/>
        <v>0</v>
      </c>
    </row>
    <row r="26" spans="1:16" x14ac:dyDescent="0.25">
      <c r="A26" s="6" t="str">
        <f t="shared" si="1"/>
        <v/>
      </c>
      <c r="B26" s="2"/>
      <c r="C26" s="2"/>
      <c r="D26" s="2"/>
      <c r="E26" s="2"/>
      <c r="F26" s="2"/>
      <c r="G26" s="2"/>
      <c r="H26" s="2"/>
      <c r="I26" s="2"/>
      <c r="J26" s="2"/>
      <c r="K26" s="2"/>
      <c r="M26" s="4" t="b">
        <f t="array" aca="1" ref="M26" ca="1">COUNT(MATCH(MID(B26,ROW(INDIRECT("1:"&amp;LEN(B26))),1),allowed&amp;"",0))=LEN(B26)</f>
        <v>1</v>
      </c>
      <c r="N26" s="4" t="b">
        <f t="array" aca="1" ref="N26" ca="1">COUNT(MATCH(MID(C26,ROW(INDIRECT("1:"&amp;LEN(C26))),1),allowed&amp;"",0))=LEN(C26)</f>
        <v>1</v>
      </c>
      <c r="O26" s="8" t="s">
        <v>15</v>
      </c>
      <c r="P26" s="8">
        <f t="shared" si="0"/>
        <v>0</v>
      </c>
    </row>
    <row r="27" spans="1:16" x14ac:dyDescent="0.25">
      <c r="A27" s="6" t="str">
        <f t="shared" si="1"/>
        <v/>
      </c>
      <c r="B27" s="2"/>
      <c r="C27" s="2"/>
      <c r="D27" s="2"/>
      <c r="E27" s="2"/>
      <c r="F27" s="2"/>
      <c r="G27" s="2"/>
      <c r="H27" s="2"/>
      <c r="I27" s="2"/>
      <c r="J27" s="2"/>
      <c r="K27" s="2"/>
      <c r="M27" s="4" t="b">
        <f t="array" aca="1" ref="M27" ca="1">COUNT(MATCH(MID(B27,ROW(INDIRECT("1:"&amp;LEN(B27))),1),allowed&amp;"",0))=LEN(B27)</f>
        <v>1</v>
      </c>
      <c r="N27" s="4" t="b">
        <f t="array" aca="1" ref="N27" ca="1">COUNT(MATCH(MID(C27,ROW(INDIRECT("1:"&amp;LEN(C27))),1),allowed&amp;"",0))=LEN(C27)</f>
        <v>1</v>
      </c>
      <c r="O27" s="8" t="s">
        <v>34</v>
      </c>
      <c r="P27" s="8">
        <f t="shared" si="0"/>
        <v>0</v>
      </c>
    </row>
    <row r="28" spans="1:16" x14ac:dyDescent="0.25">
      <c r="A28" s="6" t="str">
        <f t="shared" si="1"/>
        <v/>
      </c>
      <c r="B28" s="2"/>
      <c r="C28" s="2"/>
      <c r="D28" s="2"/>
      <c r="E28" s="2"/>
      <c r="F28" s="2"/>
      <c r="G28" s="2"/>
      <c r="H28" s="2"/>
      <c r="I28" s="2"/>
      <c r="J28" s="2"/>
      <c r="K28" s="2"/>
      <c r="M28" s="4" t="b">
        <f t="array" aca="1" ref="M28" ca="1">COUNT(MATCH(MID(B28,ROW(INDIRECT("1:"&amp;LEN(B28))),1),allowed&amp;"",0))=LEN(B28)</f>
        <v>1</v>
      </c>
      <c r="N28" s="4" t="b">
        <f t="array" aca="1" ref="N28" ca="1">COUNT(MATCH(MID(C28,ROW(INDIRECT("1:"&amp;LEN(C28))),1),allowed&amp;"",0))=LEN(C28)</f>
        <v>1</v>
      </c>
      <c r="O28" s="8" t="s">
        <v>35</v>
      </c>
      <c r="P28" s="8">
        <f t="shared" si="0"/>
        <v>0</v>
      </c>
    </row>
    <row r="29" spans="1:16" x14ac:dyDescent="0.25">
      <c r="A29" s="6" t="str">
        <f t="shared" si="1"/>
        <v/>
      </c>
      <c r="B29" s="2"/>
      <c r="C29" s="2"/>
      <c r="D29" s="2"/>
      <c r="E29" s="2"/>
      <c r="F29" s="2"/>
      <c r="G29" s="2"/>
      <c r="H29" s="2"/>
      <c r="I29" s="2"/>
      <c r="J29" s="2"/>
      <c r="K29" s="2"/>
      <c r="M29" s="4" t="b">
        <f t="array" aca="1" ref="M29" ca="1">COUNT(MATCH(MID(B29,ROW(INDIRECT("1:"&amp;LEN(B29))),1),allowed&amp;"",0))=LEN(B29)</f>
        <v>1</v>
      </c>
      <c r="N29" s="4" t="b">
        <f t="array" aca="1" ref="N29" ca="1">COUNT(MATCH(MID(C29,ROW(INDIRECT("1:"&amp;LEN(C29))),1),allowed&amp;"",0))=LEN(C29)</f>
        <v>1</v>
      </c>
      <c r="O29" s="8" t="s">
        <v>36</v>
      </c>
      <c r="P29" s="8">
        <f t="shared" si="0"/>
        <v>0</v>
      </c>
    </row>
    <row r="30" spans="1:16" x14ac:dyDescent="0.25">
      <c r="A30" s="6" t="str">
        <f t="shared" si="1"/>
        <v/>
      </c>
      <c r="B30" s="2"/>
      <c r="C30" s="2"/>
      <c r="D30" s="2"/>
      <c r="E30" s="2"/>
      <c r="F30" s="2"/>
      <c r="G30" s="2"/>
      <c r="H30" s="2"/>
      <c r="I30" s="2"/>
      <c r="J30" s="2"/>
      <c r="K30" s="2"/>
      <c r="M30" s="4" t="b">
        <f t="array" aca="1" ref="M30" ca="1">COUNT(MATCH(MID(B30,ROW(INDIRECT("1:"&amp;LEN(B30))),1),allowed&amp;"",0))=LEN(B30)</f>
        <v>1</v>
      </c>
      <c r="N30" s="4" t="b">
        <f t="array" aca="1" ref="N30" ca="1">COUNT(MATCH(MID(C30,ROW(INDIRECT("1:"&amp;LEN(C30))),1),allowed&amp;"",0))=LEN(C30)</f>
        <v>1</v>
      </c>
      <c r="O30" s="8" t="s">
        <v>37</v>
      </c>
      <c r="P30" s="8">
        <f t="shared" si="0"/>
        <v>0</v>
      </c>
    </row>
    <row r="31" spans="1:16" x14ac:dyDescent="0.25">
      <c r="A31" s="6" t="str">
        <f t="shared" si="1"/>
        <v/>
      </c>
      <c r="B31" s="2"/>
      <c r="C31" s="2"/>
      <c r="D31" s="2"/>
      <c r="E31" s="2"/>
      <c r="F31" s="2"/>
      <c r="G31" s="2"/>
      <c r="H31" s="2"/>
      <c r="I31" s="2"/>
      <c r="J31" s="2"/>
      <c r="K31" s="2"/>
      <c r="M31" s="4" t="b">
        <f t="array" aca="1" ref="M31" ca="1">COUNT(MATCH(MID(B31,ROW(INDIRECT("1:"&amp;LEN(B31))),1),allowed&amp;"",0))=LEN(B31)</f>
        <v>1</v>
      </c>
      <c r="N31" s="4" t="b">
        <f t="array" aca="1" ref="N31" ca="1">COUNT(MATCH(MID(C31,ROW(INDIRECT("1:"&amp;LEN(C31))),1),allowed&amp;"",0))=LEN(C31)</f>
        <v>1</v>
      </c>
      <c r="O31" s="8" t="s">
        <v>38</v>
      </c>
      <c r="P31" s="8">
        <f t="shared" si="0"/>
        <v>0</v>
      </c>
    </row>
    <row r="32" spans="1:16" x14ac:dyDescent="0.25">
      <c r="A32" s="6" t="str">
        <f t="shared" si="1"/>
        <v/>
      </c>
      <c r="B32" s="2"/>
      <c r="C32" s="2"/>
      <c r="D32" s="2"/>
      <c r="E32" s="2"/>
      <c r="F32" s="2"/>
      <c r="G32" s="2"/>
      <c r="H32" s="2"/>
      <c r="I32" s="2"/>
      <c r="J32" s="2"/>
      <c r="K32" s="2"/>
      <c r="M32" s="4" t="b">
        <f t="array" aca="1" ref="M32" ca="1">COUNT(MATCH(MID(B32,ROW(INDIRECT("1:"&amp;LEN(B32))),1),allowed&amp;"",0))=LEN(B32)</f>
        <v>1</v>
      </c>
      <c r="N32" s="4" t="b">
        <f t="array" aca="1" ref="N32" ca="1">COUNT(MATCH(MID(C32,ROW(INDIRECT("1:"&amp;LEN(C32))),1),allowed&amp;"",0))=LEN(C32)</f>
        <v>1</v>
      </c>
      <c r="O32" s="8" t="s">
        <v>39</v>
      </c>
      <c r="P32" s="8">
        <f t="shared" si="0"/>
        <v>0</v>
      </c>
    </row>
    <row r="33" spans="1:16" x14ac:dyDescent="0.25">
      <c r="A33" s="6" t="str">
        <f t="shared" si="1"/>
        <v/>
      </c>
      <c r="B33" s="2"/>
      <c r="C33" s="2"/>
      <c r="D33" s="2"/>
      <c r="E33" s="2"/>
      <c r="F33" s="2"/>
      <c r="G33" s="2"/>
      <c r="H33" s="2"/>
      <c r="I33" s="2"/>
      <c r="J33" s="2"/>
      <c r="K33" s="2"/>
      <c r="M33" s="4" t="b">
        <f t="array" aca="1" ref="M33" ca="1">COUNT(MATCH(MID(B33,ROW(INDIRECT("1:"&amp;LEN(B33))),1),allowed&amp;"",0))=LEN(B33)</f>
        <v>1</v>
      </c>
      <c r="N33" s="4" t="b">
        <f t="array" aca="1" ref="N33" ca="1">COUNT(MATCH(MID(C33,ROW(INDIRECT("1:"&amp;LEN(C33))),1),allowed&amp;"",0))=LEN(C33)</f>
        <v>1</v>
      </c>
      <c r="O33" s="8" t="s">
        <v>40</v>
      </c>
      <c r="P33" s="8">
        <f t="shared" si="0"/>
        <v>0</v>
      </c>
    </row>
    <row r="34" spans="1:16" x14ac:dyDescent="0.25">
      <c r="A34" s="6" t="str">
        <f t="shared" si="1"/>
        <v/>
      </c>
      <c r="B34" s="2"/>
      <c r="C34" s="2"/>
      <c r="D34" s="2"/>
      <c r="E34" s="2"/>
      <c r="F34" s="2"/>
      <c r="G34" s="2"/>
      <c r="H34" s="2"/>
      <c r="I34" s="2"/>
      <c r="J34" s="2"/>
      <c r="K34" s="2"/>
      <c r="M34" s="4" t="b">
        <f t="array" aca="1" ref="M34" ca="1">COUNT(MATCH(MID(B34,ROW(INDIRECT("1:"&amp;LEN(B34))),1),allowed&amp;"",0))=LEN(B34)</f>
        <v>1</v>
      </c>
      <c r="N34" s="4" t="b">
        <f t="array" aca="1" ref="N34" ca="1">COUNT(MATCH(MID(C34,ROW(INDIRECT("1:"&amp;LEN(C34))),1),allowed&amp;"",0))=LEN(C34)</f>
        <v>1</v>
      </c>
      <c r="O34" s="8">
        <v>1</v>
      </c>
      <c r="P34" s="8">
        <f t="shared" si="0"/>
        <v>0</v>
      </c>
    </row>
    <row r="35" spans="1:16" x14ac:dyDescent="0.25">
      <c r="A35" s="6" t="str">
        <f t="shared" si="1"/>
        <v/>
      </c>
      <c r="B35" s="2"/>
      <c r="C35" s="2"/>
      <c r="D35" s="2"/>
      <c r="E35" s="2"/>
      <c r="F35" s="2"/>
      <c r="G35" s="2"/>
      <c r="H35" s="2"/>
      <c r="I35" s="2"/>
      <c r="J35" s="2"/>
      <c r="K35" s="2"/>
      <c r="M35" s="4" t="b">
        <f t="array" aca="1" ref="M35" ca="1">COUNT(MATCH(MID(B35,ROW(INDIRECT("1:"&amp;LEN(B35))),1),allowed&amp;"",0))=LEN(B35)</f>
        <v>1</v>
      </c>
      <c r="N35" s="4" t="b">
        <f t="array" aca="1" ref="N35" ca="1">COUNT(MATCH(MID(C35,ROW(INDIRECT("1:"&amp;LEN(C35))),1),allowed&amp;"",0))=LEN(C35)</f>
        <v>1</v>
      </c>
      <c r="O35" s="8">
        <v>2</v>
      </c>
      <c r="P35" s="8">
        <f t="shared" si="0"/>
        <v>0</v>
      </c>
    </row>
    <row r="36" spans="1:16" x14ac:dyDescent="0.25">
      <c r="A36" s="6" t="str">
        <f t="shared" si="1"/>
        <v/>
      </c>
      <c r="B36" s="2"/>
      <c r="C36" s="2"/>
      <c r="D36" s="2"/>
      <c r="E36" s="2"/>
      <c r="F36" s="2"/>
      <c r="G36" s="2"/>
      <c r="H36" s="2"/>
      <c r="I36" s="2"/>
      <c r="J36" s="2"/>
      <c r="K36" s="2"/>
      <c r="M36" s="4" t="b">
        <f t="array" aca="1" ref="M36" ca="1">COUNT(MATCH(MID(B36,ROW(INDIRECT("1:"&amp;LEN(B36))),1),allowed&amp;"",0))=LEN(B36)</f>
        <v>1</v>
      </c>
      <c r="N36" s="4" t="b">
        <f t="array" aca="1" ref="N36" ca="1">COUNT(MATCH(MID(C36,ROW(INDIRECT("1:"&amp;LEN(C36))),1),allowed&amp;"",0))=LEN(C36)</f>
        <v>1</v>
      </c>
      <c r="O36" s="8">
        <v>3</v>
      </c>
      <c r="P36" s="8">
        <f t="shared" si="0"/>
        <v>0</v>
      </c>
    </row>
    <row r="37" spans="1:16" x14ac:dyDescent="0.25">
      <c r="A37" s="6" t="str">
        <f t="shared" si="1"/>
        <v/>
      </c>
      <c r="B37" s="2"/>
      <c r="C37" s="2"/>
      <c r="D37" s="2"/>
      <c r="E37" s="2"/>
      <c r="F37" s="2"/>
      <c r="G37" s="2"/>
      <c r="H37" s="2"/>
      <c r="I37" s="2"/>
      <c r="J37" s="2"/>
      <c r="K37" s="2"/>
      <c r="M37" s="4" t="b">
        <f t="array" aca="1" ref="M37" ca="1">COUNT(MATCH(MID(B37,ROW(INDIRECT("1:"&amp;LEN(B37))),1),allowed&amp;"",0))=LEN(B37)</f>
        <v>1</v>
      </c>
      <c r="N37" s="4" t="b">
        <f t="array" aca="1" ref="N37" ca="1">COUNT(MATCH(MID(C37,ROW(INDIRECT("1:"&amp;LEN(C37))),1),allowed&amp;"",0))=LEN(C37)</f>
        <v>1</v>
      </c>
      <c r="O37" s="8">
        <v>4</v>
      </c>
      <c r="P37" s="8">
        <f t="shared" si="0"/>
        <v>0</v>
      </c>
    </row>
    <row r="38" spans="1:16" x14ac:dyDescent="0.25">
      <c r="A38" s="6" t="str">
        <f t="shared" si="1"/>
        <v/>
      </c>
      <c r="B38" s="2"/>
      <c r="C38" s="2"/>
      <c r="D38" s="2"/>
      <c r="E38" s="2"/>
      <c r="F38" s="2"/>
      <c r="G38" s="2"/>
      <c r="H38" s="2"/>
      <c r="I38" s="2"/>
      <c r="J38" s="2"/>
      <c r="K38" s="2"/>
      <c r="M38" s="4" t="b">
        <f t="array" aca="1" ref="M38" ca="1">COUNT(MATCH(MID(B38,ROW(INDIRECT("1:"&amp;LEN(B38))),1),allowed&amp;"",0))=LEN(B38)</f>
        <v>1</v>
      </c>
      <c r="N38" s="4" t="b">
        <f t="array" aca="1" ref="N38" ca="1">COUNT(MATCH(MID(C38,ROW(INDIRECT("1:"&amp;LEN(C38))),1),allowed&amp;"",0))=LEN(C38)</f>
        <v>1</v>
      </c>
      <c r="O38" s="8">
        <v>5</v>
      </c>
      <c r="P38" s="8">
        <f t="shared" si="0"/>
        <v>0</v>
      </c>
    </row>
    <row r="39" spans="1:16" x14ac:dyDescent="0.25">
      <c r="A39" s="6" t="str">
        <f t="shared" si="1"/>
        <v/>
      </c>
      <c r="B39" s="2"/>
      <c r="C39" s="2"/>
      <c r="D39" s="2"/>
      <c r="E39" s="2"/>
      <c r="F39" s="2"/>
      <c r="G39" s="2"/>
      <c r="H39" s="2"/>
      <c r="I39" s="2"/>
      <c r="J39" s="2"/>
      <c r="K39" s="2"/>
      <c r="M39" s="4" t="b">
        <f t="array" aca="1" ref="M39" ca="1">COUNT(MATCH(MID(B39,ROW(INDIRECT("1:"&amp;LEN(B39))),1),allowed&amp;"",0))=LEN(B39)</f>
        <v>1</v>
      </c>
      <c r="N39" s="4" t="b">
        <f t="array" aca="1" ref="N39" ca="1">COUNT(MATCH(MID(C39,ROW(INDIRECT("1:"&amp;LEN(C39))),1),allowed&amp;"",0))=LEN(C39)</f>
        <v>1</v>
      </c>
      <c r="O39" s="8">
        <v>6</v>
      </c>
      <c r="P39" s="8">
        <f t="shared" si="0"/>
        <v>0</v>
      </c>
    </row>
    <row r="40" spans="1:16" x14ac:dyDescent="0.25">
      <c r="A40" s="6" t="str">
        <f t="shared" si="1"/>
        <v/>
      </c>
      <c r="B40" s="2"/>
      <c r="C40" s="2"/>
      <c r="D40" s="2"/>
      <c r="E40" s="2"/>
      <c r="F40" s="2"/>
      <c r="G40" s="2"/>
      <c r="H40" s="2"/>
      <c r="I40" s="2"/>
      <c r="J40" s="2"/>
      <c r="K40" s="2"/>
      <c r="M40" s="4" t="b">
        <f t="array" aca="1" ref="M40" ca="1">COUNT(MATCH(MID(B40,ROW(INDIRECT("1:"&amp;LEN(B40))),1),allowed&amp;"",0))=LEN(B40)</f>
        <v>1</v>
      </c>
      <c r="N40" s="4" t="b">
        <f t="array" aca="1" ref="N40" ca="1">COUNT(MATCH(MID(C40,ROW(INDIRECT("1:"&amp;LEN(C40))),1),allowed&amp;"",0))=LEN(C40)</f>
        <v>1</v>
      </c>
      <c r="O40" s="8">
        <v>7</v>
      </c>
      <c r="P40" s="8">
        <f t="shared" si="0"/>
        <v>0</v>
      </c>
    </row>
    <row r="41" spans="1:16" x14ac:dyDescent="0.25">
      <c r="A41" s="6" t="str">
        <f t="shared" si="1"/>
        <v/>
      </c>
      <c r="B41" s="2"/>
      <c r="C41" s="2"/>
      <c r="D41" s="2"/>
      <c r="E41" s="2"/>
      <c r="F41" s="2"/>
      <c r="G41" s="2"/>
      <c r="H41" s="2"/>
      <c r="I41" s="2"/>
      <c r="J41" s="2"/>
      <c r="K41" s="2"/>
      <c r="M41" s="4" t="b">
        <f t="array" aca="1" ref="M41" ca="1">COUNT(MATCH(MID(B41,ROW(INDIRECT("1:"&amp;LEN(B41))),1),allowed&amp;"",0))=LEN(B41)</f>
        <v>1</v>
      </c>
      <c r="N41" s="4" t="b">
        <f t="array" aca="1" ref="N41" ca="1">COUNT(MATCH(MID(C41,ROW(INDIRECT("1:"&amp;LEN(C41))),1),allowed&amp;"",0))=LEN(C41)</f>
        <v>1</v>
      </c>
      <c r="O41" s="8">
        <v>8</v>
      </c>
      <c r="P41" s="8">
        <f t="shared" si="0"/>
        <v>0</v>
      </c>
    </row>
    <row r="42" spans="1:16" x14ac:dyDescent="0.25">
      <c r="A42" s="6" t="str">
        <f t="shared" si="1"/>
        <v/>
      </c>
      <c r="B42" s="2"/>
      <c r="C42" s="2"/>
      <c r="D42" s="2"/>
      <c r="E42" s="2"/>
      <c r="F42" s="2"/>
      <c r="G42" s="2"/>
      <c r="H42" s="2"/>
      <c r="I42" s="2"/>
      <c r="J42" s="2"/>
      <c r="K42" s="2"/>
      <c r="M42" s="4" t="b">
        <f t="array" aca="1" ref="M42" ca="1">COUNT(MATCH(MID(B42,ROW(INDIRECT("1:"&amp;LEN(B42))),1),allowed&amp;"",0))=LEN(B42)</f>
        <v>1</v>
      </c>
      <c r="N42" s="4" t="b">
        <f t="array" aca="1" ref="N42" ca="1">COUNT(MATCH(MID(C42,ROW(INDIRECT("1:"&amp;LEN(C42))),1),allowed&amp;"",0))=LEN(C42)</f>
        <v>1</v>
      </c>
      <c r="O42" s="8">
        <v>9</v>
      </c>
      <c r="P42" s="8">
        <f t="shared" si="0"/>
        <v>0</v>
      </c>
    </row>
    <row r="43" spans="1:16" x14ac:dyDescent="0.25">
      <c r="A43" s="6" t="str">
        <f t="shared" si="1"/>
        <v/>
      </c>
      <c r="B43" s="2"/>
      <c r="C43" s="2"/>
      <c r="D43" s="2"/>
      <c r="E43" s="2"/>
      <c r="F43" s="2"/>
      <c r="G43" s="2"/>
      <c r="H43" s="2"/>
      <c r="I43" s="2"/>
      <c r="J43" s="2"/>
      <c r="K43" s="2"/>
      <c r="M43" s="4" t="b">
        <f t="array" aca="1" ref="M43" ca="1">COUNT(MATCH(MID(B43,ROW(INDIRECT("1:"&amp;LEN(B43))),1),allowed&amp;"",0))=LEN(B43)</f>
        <v>1</v>
      </c>
      <c r="N43" s="4" t="b">
        <f t="array" aca="1" ref="N43" ca="1">COUNT(MATCH(MID(C43,ROW(INDIRECT("1:"&amp;LEN(C43))),1),allowed&amp;"",0))=LEN(C43)</f>
        <v>1</v>
      </c>
      <c r="O43" s="8">
        <v>0</v>
      </c>
      <c r="P43" s="8">
        <f t="shared" si="0"/>
        <v>0</v>
      </c>
    </row>
    <row r="44" spans="1:16" x14ac:dyDescent="0.25">
      <c r="A44" s="6" t="str">
        <f t="shared" si="1"/>
        <v/>
      </c>
      <c r="B44" s="2"/>
      <c r="C44" s="2"/>
      <c r="D44" s="2"/>
      <c r="E44" s="2"/>
      <c r="F44" s="2"/>
      <c r="G44" s="2"/>
      <c r="H44" s="2"/>
      <c r="I44" s="2"/>
      <c r="J44" s="2"/>
      <c r="K44" s="2"/>
      <c r="M44" s="4" t="b">
        <f t="array" aca="1" ref="M44" ca="1">COUNT(MATCH(MID(B44,ROW(INDIRECT("1:"&amp;LEN(B44))),1),allowed&amp;"",0))=LEN(B44)</f>
        <v>1</v>
      </c>
      <c r="N44" s="4" t="b">
        <f t="array" aca="1" ref="N44" ca="1">COUNT(MATCH(MID(C44,ROW(INDIRECT("1:"&amp;LEN(C44))),1),allowed&amp;"",0))=LEN(C44)</f>
        <v>1</v>
      </c>
      <c r="O44" s="8" t="s">
        <v>16</v>
      </c>
      <c r="P44" s="8">
        <f t="shared" si="0"/>
        <v>0</v>
      </c>
    </row>
    <row r="45" spans="1:16" x14ac:dyDescent="0.25">
      <c r="A45" s="6" t="str">
        <f t="shared" si="1"/>
        <v/>
      </c>
      <c r="B45" s="2"/>
      <c r="C45" s="2"/>
      <c r="D45" s="2"/>
      <c r="E45" s="2"/>
      <c r="F45" s="2"/>
      <c r="G45" s="2"/>
      <c r="H45" s="2"/>
      <c r="I45" s="2"/>
      <c r="J45" s="2"/>
      <c r="K45" s="2"/>
      <c r="M45" s="4" t="b">
        <f t="array" aca="1" ref="M45" ca="1">COUNT(MATCH(MID(B45,ROW(INDIRECT("1:"&amp;LEN(B45))),1),allowed&amp;"",0))=LEN(B45)</f>
        <v>1</v>
      </c>
      <c r="N45" s="4" t="b">
        <f t="array" aca="1" ref="N45" ca="1">COUNT(MATCH(MID(C45,ROW(INDIRECT("1:"&amp;LEN(C45))),1),allowed&amp;"",0))=LEN(C45)</f>
        <v>1</v>
      </c>
      <c r="O45" s="8" t="s">
        <v>18</v>
      </c>
      <c r="P45" s="8">
        <f t="shared" si="0"/>
        <v>0</v>
      </c>
    </row>
    <row r="46" spans="1:16" x14ac:dyDescent="0.25">
      <c r="A46" s="6" t="str">
        <f t="shared" si="1"/>
        <v/>
      </c>
      <c r="B46" s="2"/>
      <c r="C46" s="2"/>
      <c r="D46" s="2"/>
      <c r="E46" s="2"/>
      <c r="F46" s="2"/>
      <c r="G46" s="2"/>
      <c r="H46" s="2"/>
      <c r="I46" s="2"/>
      <c r="J46" s="2"/>
      <c r="K46" s="2"/>
      <c r="M46" s="4" t="b">
        <f t="array" aca="1" ref="M46" ca="1">COUNT(MATCH(MID(B46,ROW(INDIRECT("1:"&amp;LEN(B46))),1),allowed&amp;"",0))=LEN(B46)</f>
        <v>1</v>
      </c>
      <c r="N46" s="4" t="b">
        <f t="array" aca="1" ref="N46" ca="1">COUNT(MATCH(MID(C46,ROW(INDIRECT("1:"&amp;LEN(C46))),1),allowed&amp;"",0))=LEN(C46)</f>
        <v>1</v>
      </c>
      <c r="O46" s="8" t="s">
        <v>41</v>
      </c>
      <c r="P46" s="8">
        <f t="shared" si="0"/>
        <v>0</v>
      </c>
    </row>
    <row r="47" spans="1:16" x14ac:dyDescent="0.25">
      <c r="A47" s="6" t="str">
        <f t="shared" si="1"/>
        <v/>
      </c>
      <c r="B47" s="2"/>
      <c r="C47" s="2"/>
      <c r="D47" s="2"/>
      <c r="E47" s="2"/>
      <c r="F47" s="2"/>
      <c r="G47" s="2"/>
      <c r="H47" s="2"/>
      <c r="I47" s="2"/>
      <c r="J47" s="2"/>
      <c r="K47" s="2"/>
      <c r="M47" s="4" t="b">
        <f t="array" aca="1" ref="M47" ca="1">COUNT(MATCH(MID(B47,ROW(INDIRECT("1:"&amp;LEN(B47))),1),allowed&amp;"",0))=LEN(B47)</f>
        <v>1</v>
      </c>
      <c r="N47" s="4" t="b">
        <f t="array" aca="1" ref="N47" ca="1">COUNT(MATCH(MID(C47,ROW(INDIRECT("1:"&amp;LEN(C47))),1),allowed&amp;"",0))=LEN(C47)</f>
        <v>1</v>
      </c>
      <c r="O47" s="8" t="s">
        <v>42</v>
      </c>
      <c r="P47" s="8">
        <f t="shared" si="0"/>
        <v>0</v>
      </c>
    </row>
    <row r="48" spans="1:16" x14ac:dyDescent="0.25">
      <c r="A48" s="6" t="str">
        <f t="shared" si="1"/>
        <v/>
      </c>
      <c r="B48" s="2"/>
      <c r="C48" s="2"/>
      <c r="D48" s="2"/>
      <c r="E48" s="2"/>
      <c r="F48" s="2"/>
      <c r="G48" s="2"/>
      <c r="H48" s="2"/>
      <c r="I48" s="2"/>
      <c r="J48" s="2"/>
      <c r="K48" s="2"/>
      <c r="M48" s="4" t="b">
        <f t="array" aca="1" ref="M48" ca="1">COUNT(MATCH(MID(B48,ROW(INDIRECT("1:"&amp;LEN(B48))),1),allowed&amp;"",0))=LEN(B48)</f>
        <v>1</v>
      </c>
      <c r="N48" s="4" t="b">
        <f t="array" aca="1" ref="N48" ca="1">COUNT(MATCH(MID(C48,ROW(INDIRECT("1:"&amp;LEN(C48))),1),allowed&amp;"",0))=LEN(C48)</f>
        <v>1</v>
      </c>
      <c r="O48" s="8" t="s">
        <v>43</v>
      </c>
      <c r="P48" s="8">
        <f t="shared" si="0"/>
        <v>0</v>
      </c>
    </row>
    <row r="49" spans="1:16" x14ac:dyDescent="0.25">
      <c r="A49" s="6" t="str">
        <f t="shared" si="1"/>
        <v/>
      </c>
      <c r="B49" s="2"/>
      <c r="C49" s="2"/>
      <c r="D49" s="2"/>
      <c r="E49" s="2"/>
      <c r="F49" s="2"/>
      <c r="G49" s="2"/>
      <c r="H49" s="2"/>
      <c r="I49" s="2"/>
      <c r="J49" s="2"/>
      <c r="K49" s="2"/>
      <c r="M49" s="4" t="b">
        <f t="array" aca="1" ref="M49" ca="1">COUNT(MATCH(MID(B49,ROW(INDIRECT("1:"&amp;LEN(B49))),1),allowed&amp;"",0))=LEN(B49)</f>
        <v>1</v>
      </c>
      <c r="N49" s="4" t="b">
        <f t="array" aca="1" ref="N49" ca="1">COUNT(MATCH(MID(C49,ROW(INDIRECT("1:"&amp;LEN(C49))),1),allowed&amp;"",0))=LEN(C49)</f>
        <v>1</v>
      </c>
      <c r="O49" s="8" t="s">
        <v>44</v>
      </c>
      <c r="P49" s="8">
        <f t="shared" si="0"/>
        <v>0</v>
      </c>
    </row>
    <row r="50" spans="1:16" x14ac:dyDescent="0.25">
      <c r="A50" s="6" t="str">
        <f t="shared" si="1"/>
        <v/>
      </c>
      <c r="B50" s="2"/>
      <c r="C50" s="2"/>
      <c r="D50" s="2"/>
      <c r="E50" s="2"/>
      <c r="F50" s="2"/>
      <c r="G50" s="2"/>
      <c r="H50" s="2"/>
      <c r="I50" s="2"/>
      <c r="J50" s="2"/>
      <c r="K50" s="2"/>
      <c r="M50" s="4" t="b">
        <f t="array" aca="1" ref="M50" ca="1">COUNT(MATCH(MID(B50,ROW(INDIRECT("1:"&amp;LEN(B50))),1),allowed&amp;"",0))=LEN(B50)</f>
        <v>1</v>
      </c>
      <c r="N50" s="4" t="b">
        <f t="array" aca="1" ref="N50" ca="1">COUNT(MATCH(MID(C50,ROW(INDIRECT("1:"&amp;LEN(C50))),1),allowed&amp;"",0))=LEN(C50)</f>
        <v>1</v>
      </c>
      <c r="O50" s="8" t="s">
        <v>45</v>
      </c>
      <c r="P50" s="8">
        <f t="shared" si="0"/>
        <v>0</v>
      </c>
    </row>
    <row r="51" spans="1:16" x14ac:dyDescent="0.25">
      <c r="A51" s="6" t="str">
        <f t="shared" si="1"/>
        <v/>
      </c>
      <c r="B51" s="2"/>
      <c r="C51" s="2"/>
      <c r="D51" s="2"/>
      <c r="E51" s="2"/>
      <c r="F51" s="2"/>
      <c r="G51" s="2"/>
      <c r="H51" s="2"/>
      <c r="I51" s="2"/>
      <c r="J51" s="2"/>
      <c r="K51" s="2"/>
      <c r="M51" s="4" t="b">
        <f t="array" aca="1" ref="M51" ca="1">COUNT(MATCH(MID(B51,ROW(INDIRECT("1:"&amp;LEN(B51))),1),allowed&amp;"",0))=LEN(B51)</f>
        <v>1</v>
      </c>
      <c r="N51" s="4" t="b">
        <f t="array" aca="1" ref="N51" ca="1">COUNT(MATCH(MID(C51,ROW(INDIRECT("1:"&amp;LEN(C51))),1),allowed&amp;"",0))=LEN(C51)</f>
        <v>1</v>
      </c>
      <c r="O51" s="8" t="s">
        <v>46</v>
      </c>
      <c r="P51" s="8">
        <f t="shared" si="0"/>
        <v>0</v>
      </c>
    </row>
    <row r="52" spans="1:16" x14ac:dyDescent="0.25">
      <c r="A52" s="6" t="str">
        <f t="shared" si="1"/>
        <v/>
      </c>
      <c r="B52" s="2"/>
      <c r="C52" s="2"/>
      <c r="D52" s="2"/>
      <c r="E52" s="2"/>
      <c r="F52" s="2"/>
      <c r="G52" s="2"/>
      <c r="H52" s="2"/>
      <c r="I52" s="2"/>
      <c r="J52" s="2"/>
      <c r="K52" s="2"/>
      <c r="M52" s="4" t="b">
        <f t="array" aca="1" ref="M52" ca="1">COUNT(MATCH(MID(B52,ROW(INDIRECT("1:"&amp;LEN(B52))),1),allowed&amp;"",0))=LEN(B52)</f>
        <v>1</v>
      </c>
      <c r="N52" s="4" t="b">
        <f t="array" aca="1" ref="N52" ca="1">COUNT(MATCH(MID(C52,ROW(INDIRECT("1:"&amp;LEN(C52))),1),allowed&amp;"",0))=LEN(C52)</f>
        <v>1</v>
      </c>
      <c r="O52" s="8" t="s">
        <v>47</v>
      </c>
      <c r="P52" s="8">
        <f t="shared" si="0"/>
        <v>0</v>
      </c>
    </row>
    <row r="53" spans="1:16" x14ac:dyDescent="0.25">
      <c r="A53" s="6" t="str">
        <f t="shared" si="1"/>
        <v/>
      </c>
      <c r="B53" s="2"/>
      <c r="C53" s="2"/>
      <c r="D53" s="2"/>
      <c r="E53" s="2"/>
      <c r="F53" s="2"/>
      <c r="G53" s="2"/>
      <c r="H53" s="2"/>
      <c r="I53" s="2"/>
      <c r="J53" s="2"/>
      <c r="K53" s="2"/>
      <c r="M53" s="4" t="b">
        <f t="array" aca="1" ref="M53" ca="1">COUNT(MATCH(MID(B53,ROW(INDIRECT("1:"&amp;LEN(B53))),1),allowed&amp;"",0))=LEN(B53)</f>
        <v>1</v>
      </c>
      <c r="N53" s="4" t="b">
        <f t="array" aca="1" ref="N53" ca="1">COUNT(MATCH(MID(C53,ROW(INDIRECT("1:"&amp;LEN(C53))),1),allowed&amp;"",0))=LEN(C53)</f>
        <v>1</v>
      </c>
      <c r="O53" s="8" t="s">
        <v>48</v>
      </c>
      <c r="P53" s="8">
        <f t="shared" si="0"/>
        <v>0</v>
      </c>
    </row>
    <row r="54" spans="1:16" x14ac:dyDescent="0.25">
      <c r="A54" s="6" t="str">
        <f t="shared" si="1"/>
        <v/>
      </c>
      <c r="B54" s="2"/>
      <c r="C54" s="2"/>
      <c r="D54" s="2"/>
      <c r="E54" s="2"/>
      <c r="F54" s="2"/>
      <c r="G54" s="2"/>
      <c r="H54" s="2"/>
      <c r="I54" s="2"/>
      <c r="J54" s="2"/>
      <c r="K54" s="2"/>
      <c r="M54" s="4" t="b">
        <f t="array" aca="1" ref="M54" ca="1">COUNT(MATCH(MID(B54,ROW(INDIRECT("1:"&amp;LEN(B54))),1),allowed&amp;"",0))=LEN(B54)</f>
        <v>1</v>
      </c>
      <c r="N54" s="4" t="b">
        <f t="array" aca="1" ref="N54" ca="1">COUNT(MATCH(MID(C54,ROW(INDIRECT("1:"&amp;LEN(C54))),1),allowed&amp;"",0))=LEN(C54)</f>
        <v>1</v>
      </c>
      <c r="O54" s="8" t="s">
        <v>49</v>
      </c>
      <c r="P54" s="8">
        <f t="shared" si="0"/>
        <v>0</v>
      </c>
    </row>
    <row r="55" spans="1:16" x14ac:dyDescent="0.25">
      <c r="A55" s="6" t="str">
        <f t="shared" si="1"/>
        <v/>
      </c>
      <c r="B55" s="2"/>
      <c r="C55" s="2"/>
      <c r="D55" s="2"/>
      <c r="E55" s="2"/>
      <c r="F55" s="2"/>
      <c r="G55" s="2"/>
      <c r="H55" s="2"/>
      <c r="I55" s="2"/>
      <c r="J55" s="2"/>
      <c r="K55" s="2"/>
      <c r="M55" s="4" t="b">
        <f t="array" aca="1" ref="M55" ca="1">COUNT(MATCH(MID(B55,ROW(INDIRECT("1:"&amp;LEN(B55))),1),allowed&amp;"",0))=LEN(B55)</f>
        <v>1</v>
      </c>
      <c r="N55" s="4" t="b">
        <f t="array" aca="1" ref="N55" ca="1">COUNT(MATCH(MID(C55,ROW(INDIRECT("1:"&amp;LEN(C55))),1),allowed&amp;"",0))=LEN(C55)</f>
        <v>1</v>
      </c>
      <c r="O55" s="8" t="s">
        <v>50</v>
      </c>
      <c r="P55" s="8">
        <f t="shared" si="0"/>
        <v>0</v>
      </c>
    </row>
    <row r="56" spans="1:16" x14ac:dyDescent="0.25">
      <c r="A56" s="6" t="str">
        <f t="shared" si="1"/>
        <v/>
      </c>
      <c r="B56" s="2"/>
      <c r="C56" s="2"/>
      <c r="D56" s="2"/>
      <c r="E56" s="2"/>
      <c r="F56" s="2"/>
      <c r="G56" s="2"/>
      <c r="H56" s="2"/>
      <c r="I56" s="2"/>
      <c r="J56" s="2"/>
      <c r="K56" s="2"/>
      <c r="M56" s="4" t="b">
        <f t="array" aca="1" ref="M56" ca="1">COUNT(MATCH(MID(B56,ROW(INDIRECT("1:"&amp;LEN(B56))),1),allowed&amp;"",0))=LEN(B56)</f>
        <v>1</v>
      </c>
      <c r="N56" s="4" t="b">
        <f t="array" aca="1" ref="N56" ca="1">COUNT(MATCH(MID(C56,ROW(INDIRECT("1:"&amp;LEN(C56))),1),allowed&amp;"",0))=LEN(C56)</f>
        <v>1</v>
      </c>
      <c r="O56" s="8" t="s">
        <v>51</v>
      </c>
      <c r="P56" s="8">
        <f t="shared" si="0"/>
        <v>0</v>
      </c>
    </row>
    <row r="57" spans="1:16" x14ac:dyDescent="0.25">
      <c r="A57" s="6" t="str">
        <f t="shared" si="1"/>
        <v/>
      </c>
      <c r="B57" s="2"/>
      <c r="C57" s="2"/>
      <c r="D57" s="2"/>
      <c r="E57" s="2"/>
      <c r="F57" s="2"/>
      <c r="G57" s="2"/>
      <c r="H57" s="2"/>
      <c r="I57" s="2"/>
      <c r="J57" s="2"/>
      <c r="K57" s="2"/>
      <c r="M57" s="4" t="b">
        <f t="array" aca="1" ref="M57" ca="1">COUNT(MATCH(MID(B57,ROW(INDIRECT("1:"&amp;LEN(B57))),1),allowed&amp;"",0))=LEN(B57)</f>
        <v>1</v>
      </c>
      <c r="N57" s="4" t="b">
        <f t="array" aca="1" ref="N57" ca="1">COUNT(MATCH(MID(C57,ROW(INDIRECT("1:"&amp;LEN(C57))),1),allowed&amp;"",0))=LEN(C57)</f>
        <v>1</v>
      </c>
      <c r="O57" s="8" t="s">
        <v>52</v>
      </c>
      <c r="P57" s="8">
        <f t="shared" si="0"/>
        <v>0</v>
      </c>
    </row>
    <row r="58" spans="1:16" x14ac:dyDescent="0.25">
      <c r="A58" s="6" t="str">
        <f t="shared" si="1"/>
        <v/>
      </c>
      <c r="B58" s="2"/>
      <c r="C58" s="2"/>
      <c r="D58" s="2"/>
      <c r="E58" s="2"/>
      <c r="F58" s="2"/>
      <c r="G58" s="2"/>
      <c r="H58" s="2"/>
      <c r="I58" s="2"/>
      <c r="J58" s="2"/>
      <c r="K58" s="2"/>
      <c r="M58" s="4" t="b">
        <f t="array" aca="1" ref="M58" ca="1">COUNT(MATCH(MID(B58,ROW(INDIRECT("1:"&amp;LEN(B58))),1),allowed&amp;"",0))=LEN(B58)</f>
        <v>1</v>
      </c>
      <c r="N58" s="4" t="b">
        <f t="array" aca="1" ref="N58" ca="1">COUNT(MATCH(MID(C58,ROW(INDIRECT("1:"&amp;LEN(C58))),1),allowed&amp;"",0))=LEN(C58)</f>
        <v>1</v>
      </c>
      <c r="O58" s="8" t="s">
        <v>53</v>
      </c>
      <c r="P58" s="8">
        <f t="shared" si="0"/>
        <v>0</v>
      </c>
    </row>
    <row r="59" spans="1:16" x14ac:dyDescent="0.25">
      <c r="A59" s="6" t="str">
        <f t="shared" si="1"/>
        <v/>
      </c>
      <c r="B59" s="2"/>
      <c r="C59" s="2"/>
      <c r="D59" s="2"/>
      <c r="E59" s="2"/>
      <c r="F59" s="2"/>
      <c r="G59" s="2"/>
      <c r="H59" s="2"/>
      <c r="I59" s="2"/>
      <c r="J59" s="2"/>
      <c r="K59" s="2"/>
      <c r="M59" s="4" t="b">
        <f t="array" aca="1" ref="M59" ca="1">COUNT(MATCH(MID(B59,ROW(INDIRECT("1:"&amp;LEN(B59))),1),allowed&amp;"",0))=LEN(B59)</f>
        <v>1</v>
      </c>
      <c r="N59" s="4" t="b">
        <f t="array" aca="1" ref="N59" ca="1">COUNT(MATCH(MID(C59,ROW(INDIRECT("1:"&amp;LEN(C59))),1),allowed&amp;"",0))=LEN(C59)</f>
        <v>1</v>
      </c>
      <c r="O59" s="8" t="s">
        <v>54</v>
      </c>
      <c r="P59" s="8">
        <f t="shared" si="0"/>
        <v>0</v>
      </c>
    </row>
    <row r="60" spans="1:16" x14ac:dyDescent="0.25">
      <c r="A60" s="6" t="str">
        <f t="shared" si="1"/>
        <v/>
      </c>
      <c r="B60" s="2"/>
      <c r="C60" s="2"/>
      <c r="D60" s="2"/>
      <c r="E60" s="2"/>
      <c r="F60" s="2"/>
      <c r="G60" s="2"/>
      <c r="H60" s="2"/>
      <c r="I60" s="2"/>
      <c r="J60" s="2"/>
      <c r="K60" s="2"/>
      <c r="M60" s="4" t="b">
        <f t="array" aca="1" ref="M60" ca="1">COUNT(MATCH(MID(B60,ROW(INDIRECT("1:"&amp;LEN(B60))),1),allowed&amp;"",0))=LEN(B60)</f>
        <v>1</v>
      </c>
      <c r="N60" s="4" t="b">
        <f t="array" aca="1" ref="N60" ca="1">COUNT(MATCH(MID(C60,ROW(INDIRECT("1:"&amp;LEN(C60))),1),allowed&amp;"",0))=LEN(C60)</f>
        <v>1</v>
      </c>
      <c r="O60" s="8" t="s">
        <v>55</v>
      </c>
      <c r="P60" s="8">
        <f t="shared" si="0"/>
        <v>0</v>
      </c>
    </row>
    <row r="61" spans="1:16" x14ac:dyDescent="0.25">
      <c r="A61" s="6" t="str">
        <f t="shared" si="1"/>
        <v/>
      </c>
      <c r="B61" s="2"/>
      <c r="C61" s="2"/>
      <c r="D61" s="2"/>
      <c r="E61" s="2"/>
      <c r="F61" s="2"/>
      <c r="G61" s="2"/>
      <c r="H61" s="2"/>
      <c r="I61" s="2"/>
      <c r="J61" s="2"/>
      <c r="K61" s="2"/>
      <c r="M61" s="4" t="b">
        <f t="array" aca="1" ref="M61" ca="1">COUNT(MATCH(MID(B61,ROW(INDIRECT("1:"&amp;LEN(B61))),1),allowed&amp;"",0))=LEN(B61)</f>
        <v>1</v>
      </c>
      <c r="N61" s="4" t="b">
        <f t="array" aca="1" ref="N61" ca="1">COUNT(MATCH(MID(C61,ROW(INDIRECT("1:"&amp;LEN(C61))),1),allowed&amp;"",0))=LEN(C61)</f>
        <v>1</v>
      </c>
      <c r="O61" s="8" t="s">
        <v>56</v>
      </c>
      <c r="P61" s="8">
        <f t="shared" si="0"/>
        <v>0</v>
      </c>
    </row>
    <row r="62" spans="1:16" x14ac:dyDescent="0.25">
      <c r="A62" s="6" t="str">
        <f t="shared" si="1"/>
        <v/>
      </c>
      <c r="B62" s="2"/>
      <c r="C62" s="2"/>
      <c r="D62" s="2"/>
      <c r="E62" s="2"/>
      <c r="F62" s="2"/>
      <c r="G62" s="2"/>
      <c r="H62" s="2"/>
      <c r="I62" s="2"/>
      <c r="J62" s="2"/>
      <c r="K62" s="2"/>
      <c r="M62" s="4" t="b">
        <f t="array" aca="1" ref="M62" ca="1">COUNT(MATCH(MID(B62,ROW(INDIRECT("1:"&amp;LEN(B62))),1),allowed&amp;"",0))=LEN(B62)</f>
        <v>1</v>
      </c>
      <c r="N62" s="4" t="b">
        <f t="array" aca="1" ref="N62" ca="1">COUNT(MATCH(MID(C62,ROW(INDIRECT("1:"&amp;LEN(C62))),1),allowed&amp;"",0))=LEN(C62)</f>
        <v>1</v>
      </c>
      <c r="O62" s="8" t="s">
        <v>57</v>
      </c>
      <c r="P62" s="8">
        <f t="shared" si="0"/>
        <v>0</v>
      </c>
    </row>
    <row r="63" spans="1:16" x14ac:dyDescent="0.25">
      <c r="A63" s="6" t="str">
        <f t="shared" si="1"/>
        <v/>
      </c>
      <c r="B63" s="2"/>
      <c r="C63" s="2"/>
      <c r="D63" s="2"/>
      <c r="E63" s="2"/>
      <c r="F63" s="2"/>
      <c r="G63" s="2"/>
      <c r="H63" s="2"/>
      <c r="I63" s="2"/>
      <c r="J63" s="2"/>
      <c r="K63" s="2"/>
      <c r="M63" s="4" t="b">
        <f t="array" aca="1" ref="M63" ca="1">COUNT(MATCH(MID(B63,ROW(INDIRECT("1:"&amp;LEN(B63))),1),allowed&amp;"",0))=LEN(B63)</f>
        <v>1</v>
      </c>
      <c r="N63" s="4" t="b">
        <f t="array" aca="1" ref="N63" ca="1">COUNT(MATCH(MID(C63,ROW(INDIRECT("1:"&amp;LEN(C63))),1),allowed&amp;"",0))=LEN(C63)</f>
        <v>1</v>
      </c>
      <c r="O63" s="8" t="s">
        <v>58</v>
      </c>
      <c r="P63" s="8">
        <f t="shared" si="0"/>
        <v>0</v>
      </c>
    </row>
    <row r="64" spans="1:16" x14ac:dyDescent="0.25">
      <c r="A64" s="6" t="str">
        <f t="shared" si="1"/>
        <v/>
      </c>
      <c r="B64" s="2"/>
      <c r="C64" s="2"/>
      <c r="D64" s="2"/>
      <c r="E64" s="2"/>
      <c r="F64" s="2"/>
      <c r="G64" s="2"/>
      <c r="H64" s="2"/>
      <c r="I64" s="2"/>
      <c r="J64" s="2"/>
      <c r="K64" s="2"/>
      <c r="M64" s="4" t="b">
        <f t="array" aca="1" ref="M64" ca="1">COUNT(MATCH(MID(B64,ROW(INDIRECT("1:"&amp;LEN(B64))),1),allowed&amp;"",0))=LEN(B64)</f>
        <v>1</v>
      </c>
      <c r="N64" s="4" t="b">
        <f t="array" aca="1" ref="N64" ca="1">COUNT(MATCH(MID(C64,ROW(INDIRECT("1:"&amp;LEN(C64))),1),allowed&amp;"",0))=LEN(C64)</f>
        <v>1</v>
      </c>
      <c r="O64" s="8" t="s">
        <v>59</v>
      </c>
      <c r="P64" s="8">
        <f t="shared" si="0"/>
        <v>0</v>
      </c>
    </row>
    <row r="65" spans="1:16" x14ac:dyDescent="0.25">
      <c r="A65" s="6" t="str">
        <f t="shared" si="1"/>
        <v/>
      </c>
      <c r="B65" s="2"/>
      <c r="C65" s="2"/>
      <c r="D65" s="2"/>
      <c r="E65" s="2"/>
      <c r="F65" s="2"/>
      <c r="G65" s="2"/>
      <c r="H65" s="2"/>
      <c r="I65" s="2"/>
      <c r="J65" s="2"/>
      <c r="K65" s="2"/>
      <c r="M65" s="4" t="b">
        <f t="array" aca="1" ref="M65" ca="1">COUNT(MATCH(MID(B65,ROW(INDIRECT("1:"&amp;LEN(B65))),1),allowed&amp;"",0))=LEN(B65)</f>
        <v>1</v>
      </c>
      <c r="N65" s="4" t="b">
        <f t="array" aca="1" ref="N65" ca="1">COUNT(MATCH(MID(C65,ROW(INDIRECT("1:"&amp;LEN(C65))),1),allowed&amp;"",0))=LEN(C65)</f>
        <v>1</v>
      </c>
      <c r="O65" s="8" t="s">
        <v>60</v>
      </c>
      <c r="P65" s="8">
        <f t="shared" si="0"/>
        <v>0</v>
      </c>
    </row>
    <row r="66" spans="1:16" x14ac:dyDescent="0.25">
      <c r="A66" s="6" t="str">
        <f t="shared" si="1"/>
        <v/>
      </c>
      <c r="B66" s="2"/>
      <c r="C66" s="2"/>
      <c r="D66" s="2"/>
      <c r="E66" s="2"/>
      <c r="F66" s="2"/>
      <c r="G66" s="2"/>
      <c r="H66" s="2"/>
      <c r="I66" s="2"/>
      <c r="J66" s="2"/>
      <c r="K66" s="2"/>
      <c r="M66" s="4" t="b">
        <f t="array" aca="1" ref="M66" ca="1">COUNT(MATCH(MID(B66,ROW(INDIRECT("1:"&amp;LEN(B66))),1),allowed&amp;"",0))=LEN(B66)</f>
        <v>1</v>
      </c>
      <c r="N66" s="4" t="b">
        <f t="array" aca="1" ref="N66" ca="1">COUNT(MATCH(MID(C66,ROW(INDIRECT("1:"&amp;LEN(C66))),1),allowed&amp;"",0))=LEN(C66)</f>
        <v>1</v>
      </c>
      <c r="O66" s="8" t="s">
        <v>61</v>
      </c>
      <c r="P66" s="8">
        <f t="shared" si="0"/>
        <v>0</v>
      </c>
    </row>
    <row r="67" spans="1:16" x14ac:dyDescent="0.25">
      <c r="A67" s="6" t="str">
        <f t="shared" si="1"/>
        <v/>
      </c>
      <c r="B67" s="2"/>
      <c r="C67" s="2"/>
      <c r="D67" s="2"/>
      <c r="E67" s="2"/>
      <c r="F67" s="2"/>
      <c r="G67" s="2"/>
      <c r="H67" s="2"/>
      <c r="I67" s="2"/>
      <c r="J67" s="2"/>
      <c r="K67" s="2"/>
      <c r="M67" s="4" t="b">
        <f t="array" aca="1" ref="M67" ca="1">COUNT(MATCH(MID(B67,ROW(INDIRECT("1:"&amp;LEN(B67))),1),allowed&amp;"",0))=LEN(B67)</f>
        <v>1</v>
      </c>
      <c r="N67" s="4" t="b">
        <f t="array" aca="1" ref="N67" ca="1">COUNT(MATCH(MID(C67,ROW(INDIRECT("1:"&amp;LEN(C67))),1),allowed&amp;"",0))=LEN(C67)</f>
        <v>1</v>
      </c>
      <c r="O67" s="8" t="s">
        <v>62</v>
      </c>
      <c r="P67" s="8">
        <f t="shared" si="0"/>
        <v>0</v>
      </c>
    </row>
    <row r="68" spans="1:16" x14ac:dyDescent="0.25">
      <c r="A68" s="6" t="str">
        <f t="shared" si="1"/>
        <v/>
      </c>
      <c r="B68" s="2"/>
      <c r="C68" s="2"/>
      <c r="D68" s="2"/>
      <c r="E68" s="2"/>
      <c r="F68" s="2"/>
      <c r="G68" s="2"/>
      <c r="H68" s="2"/>
      <c r="I68" s="2"/>
      <c r="J68" s="2"/>
      <c r="K68" s="2"/>
      <c r="M68" s="4" t="b">
        <f t="array" aca="1" ref="M68" ca="1">COUNT(MATCH(MID(B68,ROW(INDIRECT("1:"&amp;LEN(B68))),1),allowed&amp;"",0))=LEN(B68)</f>
        <v>1</v>
      </c>
      <c r="N68" s="4" t="b">
        <f t="array" aca="1" ref="N68" ca="1">COUNT(MATCH(MID(C68,ROW(INDIRECT("1:"&amp;LEN(C68))),1),allowed&amp;"",0))=LEN(C68)</f>
        <v>1</v>
      </c>
      <c r="O68" s="8" t="s">
        <v>63</v>
      </c>
      <c r="P68" s="8">
        <f t="shared" si="0"/>
        <v>0</v>
      </c>
    </row>
    <row r="69" spans="1:16" x14ac:dyDescent="0.25">
      <c r="A69" s="6" t="str">
        <f t="shared" si="1"/>
        <v/>
      </c>
      <c r="B69" s="2"/>
      <c r="C69" s="2"/>
      <c r="D69" s="2"/>
      <c r="E69" s="2"/>
      <c r="F69" s="2"/>
      <c r="G69" s="2"/>
      <c r="H69" s="2"/>
      <c r="I69" s="2"/>
      <c r="J69" s="2"/>
      <c r="K69" s="2"/>
      <c r="M69" s="4" t="b">
        <f t="array" aca="1" ref="M69" ca="1">COUNT(MATCH(MID(B69,ROW(INDIRECT("1:"&amp;LEN(B69))),1),allowed&amp;"",0))=LEN(B69)</f>
        <v>1</v>
      </c>
      <c r="N69" s="4" t="b">
        <f t="array" aca="1" ref="N69" ca="1">COUNT(MATCH(MID(C69,ROW(INDIRECT("1:"&amp;LEN(C69))),1),allowed&amp;"",0))=LEN(C69)</f>
        <v>1</v>
      </c>
      <c r="O69" s="8" t="s">
        <v>64</v>
      </c>
      <c r="P69" s="8">
        <f t="shared" si="0"/>
        <v>0</v>
      </c>
    </row>
    <row r="70" spans="1:16" x14ac:dyDescent="0.25">
      <c r="A70" s="6" t="str">
        <f t="shared" si="1"/>
        <v/>
      </c>
      <c r="B70" s="2"/>
      <c r="C70" s="2"/>
      <c r="D70" s="2"/>
      <c r="E70" s="2"/>
      <c r="F70" s="2"/>
      <c r="G70" s="2"/>
      <c r="H70" s="2"/>
      <c r="I70" s="2"/>
      <c r="J70" s="2"/>
      <c r="K70" s="2"/>
      <c r="M70" s="4" t="b">
        <f t="array" aca="1" ref="M70" ca="1">COUNT(MATCH(MID(B70,ROW(INDIRECT("1:"&amp;LEN(B70))),1),allowed&amp;"",0))=LEN(B70)</f>
        <v>1</v>
      </c>
      <c r="N70" s="4" t="b">
        <f t="array" aca="1" ref="N70" ca="1">COUNT(MATCH(MID(C70,ROW(INDIRECT("1:"&amp;LEN(C70))),1),allowed&amp;"",0))=LEN(C70)</f>
        <v>1</v>
      </c>
      <c r="O70" s="8" t="s">
        <v>65</v>
      </c>
      <c r="P70" s="8">
        <f t="shared" si="0"/>
        <v>0</v>
      </c>
    </row>
    <row r="71" spans="1:16" x14ac:dyDescent="0.25">
      <c r="A71" s="6" t="str">
        <f t="shared" si="1"/>
        <v/>
      </c>
      <c r="B71" s="2"/>
      <c r="C71" s="2"/>
      <c r="D71" s="2"/>
      <c r="E71" s="2"/>
      <c r="F71" s="2"/>
      <c r="G71" s="2"/>
      <c r="H71" s="2"/>
      <c r="I71" s="2"/>
      <c r="J71" s="2"/>
      <c r="K71" s="2"/>
      <c r="M71" s="4" t="b">
        <f t="array" aca="1" ref="M71" ca="1">COUNT(MATCH(MID(B71,ROW(INDIRECT("1:"&amp;LEN(B71))),1),allowed&amp;"",0))=LEN(B71)</f>
        <v>1</v>
      </c>
      <c r="N71" s="4" t="b">
        <f t="array" aca="1" ref="N71" ca="1">COUNT(MATCH(MID(C71,ROW(INDIRECT("1:"&amp;LEN(C71))),1),allowed&amp;"",0))=LEN(C71)</f>
        <v>1</v>
      </c>
      <c r="O71" s="8" t="s">
        <v>66</v>
      </c>
      <c r="P71" s="8">
        <f t="shared" si="0"/>
        <v>0</v>
      </c>
    </row>
    <row r="72" spans="1:16" x14ac:dyDescent="0.25">
      <c r="A72" s="6" t="str">
        <f t="shared" si="1"/>
        <v/>
      </c>
      <c r="B72" s="2"/>
      <c r="C72" s="2"/>
      <c r="D72" s="2"/>
      <c r="E72" s="2"/>
      <c r="F72" s="2"/>
      <c r="G72" s="2"/>
      <c r="H72" s="2"/>
      <c r="I72" s="2"/>
      <c r="J72" s="2"/>
      <c r="K72" s="2"/>
      <c r="M72" s="4" t="b">
        <f t="array" aca="1" ref="M72" ca="1">COUNT(MATCH(MID(B72,ROW(INDIRECT("1:"&amp;LEN(B72))),1),allowed&amp;"",0))=LEN(B72)</f>
        <v>1</v>
      </c>
      <c r="N72" s="4" t="b">
        <f t="array" aca="1" ref="N72" ca="1">COUNT(MATCH(MID(C72,ROW(INDIRECT("1:"&amp;LEN(C72))),1),allowed&amp;"",0))=LEN(C72)</f>
        <v>1</v>
      </c>
      <c r="P72" s="8">
        <f t="shared" si="0"/>
        <v>0</v>
      </c>
    </row>
    <row r="73" spans="1:16" x14ac:dyDescent="0.25">
      <c r="A73" s="6" t="str">
        <f t="shared" si="1"/>
        <v/>
      </c>
      <c r="B73" s="2"/>
      <c r="C73" s="2"/>
      <c r="D73" s="2"/>
      <c r="E73" s="2"/>
      <c r="F73" s="2"/>
      <c r="G73" s="2"/>
      <c r="H73" s="2"/>
      <c r="I73" s="2"/>
      <c r="J73" s="2"/>
      <c r="K73" s="2"/>
      <c r="M73" s="4" t="b">
        <f t="array" aca="1" ref="M73" ca="1">COUNT(MATCH(MID(B73,ROW(INDIRECT("1:"&amp;LEN(B73))),1),allowed&amp;"",0))=LEN(B73)</f>
        <v>1</v>
      </c>
      <c r="N73" s="4" t="b">
        <f t="array" aca="1" ref="N73" ca="1">COUNT(MATCH(MID(C73,ROW(INDIRECT("1:"&amp;LEN(C73))),1),allowed&amp;"",0))=LEN(C73)</f>
        <v>1</v>
      </c>
      <c r="P73" s="8">
        <f t="shared" ref="P73:P103" si="2">LEN(B73)+LEN(C73)</f>
        <v>0</v>
      </c>
    </row>
    <row r="74" spans="1:16" x14ac:dyDescent="0.25">
      <c r="A74" s="6" t="str">
        <f t="shared" ref="A74:A103" si="3">IF(AND(ISBLANK(B73),ISBLANK(C73)),"",A73+1)</f>
        <v/>
      </c>
      <c r="B74" s="2"/>
      <c r="C74" s="2"/>
      <c r="D74" s="2"/>
      <c r="E74" s="2"/>
      <c r="F74" s="2"/>
      <c r="G74" s="2"/>
      <c r="H74" s="2"/>
      <c r="I74" s="2"/>
      <c r="J74" s="2"/>
      <c r="K74" s="2"/>
      <c r="M74" s="4" t="b">
        <f t="array" aca="1" ref="M74" ca="1">COUNT(MATCH(MID(B74,ROW(INDIRECT("1:"&amp;LEN(B74))),1),allowed&amp;"",0))=LEN(B74)</f>
        <v>1</v>
      </c>
      <c r="N74" s="4" t="b">
        <f t="array" aca="1" ref="N74" ca="1">COUNT(MATCH(MID(C74,ROW(INDIRECT("1:"&amp;LEN(C74))),1),allowed&amp;"",0))=LEN(C74)</f>
        <v>1</v>
      </c>
      <c r="P74" s="8">
        <f t="shared" si="2"/>
        <v>0</v>
      </c>
    </row>
    <row r="75" spans="1:16" x14ac:dyDescent="0.25">
      <c r="A75" s="6" t="str">
        <f t="shared" si="3"/>
        <v/>
      </c>
      <c r="B75" s="2"/>
      <c r="C75" s="2"/>
      <c r="D75" s="2"/>
      <c r="E75" s="2"/>
      <c r="F75" s="2"/>
      <c r="G75" s="2"/>
      <c r="H75" s="2"/>
      <c r="I75" s="2"/>
      <c r="J75" s="2"/>
      <c r="K75" s="2"/>
      <c r="M75" s="4" t="b">
        <f t="array" aca="1" ref="M75" ca="1">COUNT(MATCH(MID(B75,ROW(INDIRECT("1:"&amp;LEN(B75))),1),allowed&amp;"",0))=LEN(B75)</f>
        <v>1</v>
      </c>
      <c r="N75" s="4" t="b">
        <f t="array" aca="1" ref="N75" ca="1">COUNT(MATCH(MID(C75,ROW(INDIRECT("1:"&amp;LEN(C75))),1),allowed&amp;"",0))=LEN(C75)</f>
        <v>1</v>
      </c>
      <c r="P75" s="8">
        <f t="shared" si="2"/>
        <v>0</v>
      </c>
    </row>
    <row r="76" spans="1:16" x14ac:dyDescent="0.25">
      <c r="A76" s="6" t="str">
        <f t="shared" si="3"/>
        <v/>
      </c>
      <c r="B76" s="2"/>
      <c r="C76" s="2"/>
      <c r="D76" s="2"/>
      <c r="E76" s="2"/>
      <c r="F76" s="2"/>
      <c r="G76" s="2"/>
      <c r="H76" s="2"/>
      <c r="I76" s="2"/>
      <c r="J76" s="2"/>
      <c r="K76" s="2"/>
      <c r="M76" s="4" t="b">
        <f t="array" aca="1" ref="M76" ca="1">COUNT(MATCH(MID(B76,ROW(INDIRECT("1:"&amp;LEN(B76))),1),allowed&amp;"",0))=LEN(B76)</f>
        <v>1</v>
      </c>
      <c r="N76" s="4" t="b">
        <f t="array" aca="1" ref="N76" ca="1">COUNT(MATCH(MID(C76,ROW(INDIRECT("1:"&amp;LEN(C76))),1),allowed&amp;"",0))=LEN(C76)</f>
        <v>1</v>
      </c>
      <c r="P76" s="8">
        <f t="shared" si="2"/>
        <v>0</v>
      </c>
    </row>
    <row r="77" spans="1:16" x14ac:dyDescent="0.25">
      <c r="A77" s="6" t="str">
        <f t="shared" si="3"/>
        <v/>
      </c>
      <c r="B77" s="2"/>
      <c r="C77" s="2"/>
      <c r="D77" s="2"/>
      <c r="E77" s="2"/>
      <c r="F77" s="2"/>
      <c r="G77" s="2"/>
      <c r="H77" s="2"/>
      <c r="I77" s="2"/>
      <c r="J77" s="2"/>
      <c r="K77" s="2"/>
      <c r="M77" s="4" t="b">
        <f t="array" aca="1" ref="M77" ca="1">COUNT(MATCH(MID(B77,ROW(INDIRECT("1:"&amp;LEN(B77))),1),allowed&amp;"",0))=LEN(B77)</f>
        <v>1</v>
      </c>
      <c r="N77" s="4" t="b">
        <f t="array" aca="1" ref="N77" ca="1">COUNT(MATCH(MID(C77,ROW(INDIRECT("1:"&amp;LEN(C77))),1),allowed&amp;"",0))=LEN(C77)</f>
        <v>1</v>
      </c>
      <c r="P77" s="8">
        <f t="shared" si="2"/>
        <v>0</v>
      </c>
    </row>
    <row r="78" spans="1:16" x14ac:dyDescent="0.25">
      <c r="A78" s="6" t="str">
        <f t="shared" si="3"/>
        <v/>
      </c>
      <c r="B78" s="2"/>
      <c r="C78" s="2"/>
      <c r="D78" s="2"/>
      <c r="E78" s="2"/>
      <c r="F78" s="2"/>
      <c r="G78" s="2"/>
      <c r="H78" s="2"/>
      <c r="I78" s="2"/>
      <c r="J78" s="2"/>
      <c r="K78" s="2"/>
      <c r="M78" s="4" t="b">
        <f t="array" aca="1" ref="M78" ca="1">COUNT(MATCH(MID(B78,ROW(INDIRECT("1:"&amp;LEN(B78))),1),allowed&amp;"",0))=LEN(B78)</f>
        <v>1</v>
      </c>
      <c r="N78" s="4" t="b">
        <f t="array" aca="1" ref="N78" ca="1">COUNT(MATCH(MID(C78,ROW(INDIRECT("1:"&amp;LEN(C78))),1),allowed&amp;"",0))=LEN(C78)</f>
        <v>1</v>
      </c>
      <c r="P78" s="8">
        <f t="shared" si="2"/>
        <v>0</v>
      </c>
    </row>
    <row r="79" spans="1:16" x14ac:dyDescent="0.25">
      <c r="A79" s="6" t="str">
        <f t="shared" si="3"/>
        <v/>
      </c>
      <c r="B79" s="2"/>
      <c r="C79" s="2"/>
      <c r="D79" s="2"/>
      <c r="E79" s="2"/>
      <c r="F79" s="2"/>
      <c r="G79" s="2"/>
      <c r="H79" s="2"/>
      <c r="I79" s="2"/>
      <c r="J79" s="2"/>
      <c r="K79" s="2"/>
      <c r="M79" s="4" t="b">
        <f t="array" aca="1" ref="M79" ca="1">COUNT(MATCH(MID(B79,ROW(INDIRECT("1:"&amp;LEN(B79))),1),allowed&amp;"",0))=LEN(B79)</f>
        <v>1</v>
      </c>
      <c r="N79" s="4" t="b">
        <f t="array" aca="1" ref="N79" ca="1">COUNT(MATCH(MID(C79,ROW(INDIRECT("1:"&amp;LEN(C79))),1),allowed&amp;"",0))=LEN(C79)</f>
        <v>1</v>
      </c>
      <c r="P79" s="8">
        <f t="shared" si="2"/>
        <v>0</v>
      </c>
    </row>
    <row r="80" spans="1:16" x14ac:dyDescent="0.25">
      <c r="A80" s="6" t="str">
        <f t="shared" si="3"/>
        <v/>
      </c>
      <c r="B80" s="2"/>
      <c r="C80" s="2"/>
      <c r="D80" s="2"/>
      <c r="E80" s="2"/>
      <c r="F80" s="2"/>
      <c r="G80" s="2"/>
      <c r="H80" s="2"/>
      <c r="I80" s="2"/>
      <c r="J80" s="2"/>
      <c r="K80" s="2"/>
      <c r="M80" s="4" t="b">
        <f t="array" aca="1" ref="M80" ca="1">COUNT(MATCH(MID(B80,ROW(INDIRECT("1:"&amp;LEN(B80))),1),allowed&amp;"",0))=LEN(B80)</f>
        <v>1</v>
      </c>
      <c r="N80" s="4" t="b">
        <f t="array" aca="1" ref="N80" ca="1">COUNT(MATCH(MID(C80,ROW(INDIRECT("1:"&amp;LEN(C80))),1),allowed&amp;"",0))=LEN(C80)</f>
        <v>1</v>
      </c>
      <c r="P80" s="8">
        <f t="shared" si="2"/>
        <v>0</v>
      </c>
    </row>
    <row r="81" spans="1:16" x14ac:dyDescent="0.25">
      <c r="A81" s="6" t="str">
        <f t="shared" si="3"/>
        <v/>
      </c>
      <c r="B81" s="2"/>
      <c r="C81" s="2"/>
      <c r="D81" s="2"/>
      <c r="E81" s="2"/>
      <c r="F81" s="2"/>
      <c r="G81" s="2"/>
      <c r="H81" s="2"/>
      <c r="I81" s="2"/>
      <c r="J81" s="2"/>
      <c r="K81" s="2"/>
      <c r="M81" s="4" t="b">
        <f t="array" aca="1" ref="M81" ca="1">COUNT(MATCH(MID(B81,ROW(INDIRECT("1:"&amp;LEN(B81))),1),allowed&amp;"",0))=LEN(B81)</f>
        <v>1</v>
      </c>
      <c r="N81" s="4" t="b">
        <f t="array" aca="1" ref="N81" ca="1">COUNT(MATCH(MID(C81,ROW(INDIRECT("1:"&amp;LEN(C81))),1),allowed&amp;"",0))=LEN(C81)</f>
        <v>1</v>
      </c>
      <c r="P81" s="8">
        <f t="shared" si="2"/>
        <v>0</v>
      </c>
    </row>
    <row r="82" spans="1:16" x14ac:dyDescent="0.25">
      <c r="A82" s="6" t="str">
        <f t="shared" si="3"/>
        <v/>
      </c>
      <c r="B82" s="2"/>
      <c r="C82" s="2"/>
      <c r="D82" s="2"/>
      <c r="E82" s="2"/>
      <c r="F82" s="2"/>
      <c r="G82" s="2"/>
      <c r="H82" s="2"/>
      <c r="I82" s="2"/>
      <c r="J82" s="2"/>
      <c r="K82" s="2"/>
      <c r="M82" s="4" t="b">
        <f t="array" aca="1" ref="M82" ca="1">COUNT(MATCH(MID(B82,ROW(INDIRECT("1:"&amp;LEN(B82))),1),allowed&amp;"",0))=LEN(B82)</f>
        <v>1</v>
      </c>
      <c r="N82" s="4" t="b">
        <f t="array" aca="1" ref="N82" ca="1">COUNT(MATCH(MID(C82,ROW(INDIRECT("1:"&amp;LEN(C82))),1),allowed&amp;"",0))=LEN(C82)</f>
        <v>1</v>
      </c>
      <c r="P82" s="8">
        <f t="shared" si="2"/>
        <v>0</v>
      </c>
    </row>
    <row r="83" spans="1:16" x14ac:dyDescent="0.25">
      <c r="A83" s="6" t="str">
        <f t="shared" si="3"/>
        <v/>
      </c>
      <c r="B83" s="2"/>
      <c r="C83" s="2"/>
      <c r="D83" s="2"/>
      <c r="E83" s="2"/>
      <c r="F83" s="2"/>
      <c r="G83" s="2"/>
      <c r="H83" s="2"/>
      <c r="I83" s="2"/>
      <c r="J83" s="2"/>
      <c r="K83" s="2"/>
      <c r="M83" s="4" t="b">
        <f t="array" aca="1" ref="M83" ca="1">COUNT(MATCH(MID(B83,ROW(INDIRECT("1:"&amp;LEN(B83))),1),allowed&amp;"",0))=LEN(B83)</f>
        <v>1</v>
      </c>
      <c r="N83" s="4" t="b">
        <f t="array" aca="1" ref="N83" ca="1">COUNT(MATCH(MID(C83,ROW(INDIRECT("1:"&amp;LEN(C83))),1),allowed&amp;"",0))=LEN(C83)</f>
        <v>1</v>
      </c>
      <c r="P83" s="8">
        <f t="shared" si="2"/>
        <v>0</v>
      </c>
    </row>
    <row r="84" spans="1:16" x14ac:dyDescent="0.25">
      <c r="A84" s="6" t="str">
        <f t="shared" si="3"/>
        <v/>
      </c>
      <c r="B84" s="2"/>
      <c r="C84" s="2"/>
      <c r="D84" s="2"/>
      <c r="E84" s="2"/>
      <c r="F84" s="2"/>
      <c r="G84" s="2"/>
      <c r="H84" s="2"/>
      <c r="I84" s="2"/>
      <c r="J84" s="2"/>
      <c r="K84" s="2"/>
      <c r="M84" s="4" t="b">
        <f t="array" aca="1" ref="M84" ca="1">COUNT(MATCH(MID(B84,ROW(INDIRECT("1:"&amp;LEN(B84))),1),allowed&amp;"",0))=LEN(B84)</f>
        <v>1</v>
      </c>
      <c r="N84" s="4" t="b">
        <f t="array" aca="1" ref="N84" ca="1">COUNT(MATCH(MID(C84,ROW(INDIRECT("1:"&amp;LEN(C84))),1),allowed&amp;"",0))=LEN(C84)</f>
        <v>1</v>
      </c>
      <c r="P84" s="8">
        <f t="shared" si="2"/>
        <v>0</v>
      </c>
    </row>
    <row r="85" spans="1:16" x14ac:dyDescent="0.25">
      <c r="A85" s="6" t="str">
        <f t="shared" si="3"/>
        <v/>
      </c>
      <c r="B85" s="2"/>
      <c r="C85" s="2"/>
      <c r="D85" s="2"/>
      <c r="E85" s="2"/>
      <c r="F85" s="2"/>
      <c r="G85" s="2"/>
      <c r="H85" s="2"/>
      <c r="I85" s="2"/>
      <c r="J85" s="2"/>
      <c r="K85" s="2"/>
      <c r="M85" s="4" t="b">
        <f t="array" aca="1" ref="M85" ca="1">COUNT(MATCH(MID(B85,ROW(INDIRECT("1:"&amp;LEN(B85))),1),allowed&amp;"",0))=LEN(B85)</f>
        <v>1</v>
      </c>
      <c r="N85" s="4" t="b">
        <f t="array" aca="1" ref="N85" ca="1">COUNT(MATCH(MID(C85,ROW(INDIRECT("1:"&amp;LEN(C85))),1),allowed&amp;"",0))=LEN(C85)</f>
        <v>1</v>
      </c>
      <c r="P85" s="8">
        <f t="shared" si="2"/>
        <v>0</v>
      </c>
    </row>
    <row r="86" spans="1:16" x14ac:dyDescent="0.25">
      <c r="A86" s="6" t="str">
        <f t="shared" si="3"/>
        <v/>
      </c>
      <c r="B86" s="2"/>
      <c r="C86" s="2"/>
      <c r="D86" s="2"/>
      <c r="E86" s="2"/>
      <c r="F86" s="2"/>
      <c r="G86" s="2"/>
      <c r="H86" s="2"/>
      <c r="I86" s="2"/>
      <c r="J86" s="2"/>
      <c r="K86" s="2"/>
      <c r="M86" s="4" t="b">
        <f t="array" aca="1" ref="M86" ca="1">COUNT(MATCH(MID(B86,ROW(INDIRECT("1:"&amp;LEN(B86))),1),allowed&amp;"",0))=LEN(B86)</f>
        <v>1</v>
      </c>
      <c r="N86" s="4" t="b">
        <f t="array" aca="1" ref="N86" ca="1">COUNT(MATCH(MID(C86,ROW(INDIRECT("1:"&amp;LEN(C86))),1),allowed&amp;"",0))=LEN(C86)</f>
        <v>1</v>
      </c>
      <c r="P86" s="8">
        <f t="shared" si="2"/>
        <v>0</v>
      </c>
    </row>
    <row r="87" spans="1:16" x14ac:dyDescent="0.25">
      <c r="A87" s="6" t="str">
        <f t="shared" si="3"/>
        <v/>
      </c>
      <c r="B87" s="2"/>
      <c r="C87" s="2"/>
      <c r="D87" s="2"/>
      <c r="E87" s="2"/>
      <c r="F87" s="2"/>
      <c r="G87" s="2"/>
      <c r="H87" s="2"/>
      <c r="I87" s="2"/>
      <c r="J87" s="2"/>
      <c r="K87" s="2"/>
      <c r="M87" s="4" t="b">
        <f t="array" aca="1" ref="M87" ca="1">COUNT(MATCH(MID(B87,ROW(INDIRECT("1:"&amp;LEN(B87))),1),allowed&amp;"",0))=LEN(B87)</f>
        <v>1</v>
      </c>
      <c r="N87" s="4" t="b">
        <f t="array" aca="1" ref="N87" ca="1">COUNT(MATCH(MID(C87,ROW(INDIRECT("1:"&amp;LEN(C87))),1),allowed&amp;"",0))=LEN(C87)</f>
        <v>1</v>
      </c>
      <c r="P87" s="8">
        <f t="shared" si="2"/>
        <v>0</v>
      </c>
    </row>
    <row r="88" spans="1:16" x14ac:dyDescent="0.25">
      <c r="A88" s="6" t="str">
        <f t="shared" si="3"/>
        <v/>
      </c>
      <c r="B88" s="2"/>
      <c r="C88" s="2"/>
      <c r="D88" s="2"/>
      <c r="E88" s="2"/>
      <c r="F88" s="2"/>
      <c r="G88" s="2"/>
      <c r="H88" s="2"/>
      <c r="I88" s="2"/>
      <c r="J88" s="2"/>
      <c r="K88" s="2"/>
      <c r="M88" s="4" t="b">
        <f t="array" aca="1" ref="M88" ca="1">COUNT(MATCH(MID(B88,ROW(INDIRECT("1:"&amp;LEN(B88))),1),allowed&amp;"",0))=LEN(B88)</f>
        <v>1</v>
      </c>
      <c r="N88" s="4" t="b">
        <f t="array" aca="1" ref="N88" ca="1">COUNT(MATCH(MID(C88,ROW(INDIRECT("1:"&amp;LEN(C88))),1),allowed&amp;"",0))=LEN(C88)</f>
        <v>1</v>
      </c>
      <c r="P88" s="8">
        <f t="shared" si="2"/>
        <v>0</v>
      </c>
    </row>
    <row r="89" spans="1:16" x14ac:dyDescent="0.25">
      <c r="A89" s="6" t="str">
        <f t="shared" si="3"/>
        <v/>
      </c>
      <c r="B89" s="2"/>
      <c r="C89" s="2"/>
      <c r="D89" s="2"/>
      <c r="E89" s="2"/>
      <c r="F89" s="2"/>
      <c r="G89" s="2"/>
      <c r="H89" s="2"/>
      <c r="I89" s="2"/>
      <c r="J89" s="2"/>
      <c r="K89" s="2"/>
      <c r="M89" s="4" t="b">
        <f t="array" aca="1" ref="M89" ca="1">COUNT(MATCH(MID(B89,ROW(INDIRECT("1:"&amp;LEN(B89))),1),allowed&amp;"",0))=LEN(B89)</f>
        <v>1</v>
      </c>
      <c r="N89" s="4" t="b">
        <f t="array" aca="1" ref="N89" ca="1">COUNT(MATCH(MID(C89,ROW(INDIRECT("1:"&amp;LEN(C89))),1),allowed&amp;"",0))=LEN(C89)</f>
        <v>1</v>
      </c>
      <c r="P89" s="8">
        <f t="shared" si="2"/>
        <v>0</v>
      </c>
    </row>
    <row r="90" spans="1:16" x14ac:dyDescent="0.25">
      <c r="A90" s="6" t="str">
        <f t="shared" si="3"/>
        <v/>
      </c>
      <c r="B90" s="2"/>
      <c r="C90" s="2"/>
      <c r="D90" s="2"/>
      <c r="E90" s="2"/>
      <c r="F90" s="2"/>
      <c r="G90" s="2"/>
      <c r="H90" s="2"/>
      <c r="I90" s="2"/>
      <c r="J90" s="2"/>
      <c r="K90" s="2"/>
      <c r="M90" s="4" t="b">
        <f t="array" aca="1" ref="M90" ca="1">COUNT(MATCH(MID(B90,ROW(INDIRECT("1:"&amp;LEN(B90))),1),allowed&amp;"",0))=LEN(B90)</f>
        <v>1</v>
      </c>
      <c r="N90" s="4" t="b">
        <f t="array" aca="1" ref="N90" ca="1">COUNT(MATCH(MID(C90,ROW(INDIRECT("1:"&amp;LEN(C90))),1),allowed&amp;"",0))=LEN(C90)</f>
        <v>1</v>
      </c>
      <c r="P90" s="8">
        <f t="shared" si="2"/>
        <v>0</v>
      </c>
    </row>
    <row r="91" spans="1:16" x14ac:dyDescent="0.25">
      <c r="A91" s="6" t="str">
        <f t="shared" si="3"/>
        <v/>
      </c>
      <c r="B91" s="2"/>
      <c r="C91" s="2"/>
      <c r="D91" s="2"/>
      <c r="E91" s="2"/>
      <c r="F91" s="2"/>
      <c r="G91" s="2"/>
      <c r="H91" s="2"/>
      <c r="I91" s="2"/>
      <c r="J91" s="2"/>
      <c r="K91" s="2"/>
      <c r="M91" s="4" t="b">
        <f t="array" aca="1" ref="M91" ca="1">COUNT(MATCH(MID(B91,ROW(INDIRECT("1:"&amp;LEN(B91))),1),allowed&amp;"",0))=LEN(B91)</f>
        <v>1</v>
      </c>
      <c r="N91" s="4" t="b">
        <f t="array" aca="1" ref="N91" ca="1">COUNT(MATCH(MID(C91,ROW(INDIRECT("1:"&amp;LEN(C91))),1),allowed&amp;"",0))=LEN(C91)</f>
        <v>1</v>
      </c>
      <c r="P91" s="8">
        <f t="shared" si="2"/>
        <v>0</v>
      </c>
    </row>
    <row r="92" spans="1:16" x14ac:dyDescent="0.25">
      <c r="A92" s="6" t="str">
        <f t="shared" si="3"/>
        <v/>
      </c>
      <c r="B92" s="2"/>
      <c r="C92" s="2"/>
      <c r="D92" s="2"/>
      <c r="E92" s="2"/>
      <c r="F92" s="2"/>
      <c r="G92" s="2"/>
      <c r="H92" s="2"/>
      <c r="I92" s="2"/>
      <c r="J92" s="2"/>
      <c r="K92" s="2"/>
      <c r="M92" s="4" t="b">
        <f t="array" aca="1" ref="M92" ca="1">COUNT(MATCH(MID(B92,ROW(INDIRECT("1:"&amp;LEN(B92))),1),allowed&amp;"",0))=LEN(B92)</f>
        <v>1</v>
      </c>
      <c r="N92" s="4" t="b">
        <f t="array" aca="1" ref="N92" ca="1">COUNT(MATCH(MID(C92,ROW(INDIRECT("1:"&amp;LEN(C92))),1),allowed&amp;"",0))=LEN(C92)</f>
        <v>1</v>
      </c>
      <c r="P92" s="8">
        <f t="shared" si="2"/>
        <v>0</v>
      </c>
    </row>
    <row r="93" spans="1:16" x14ac:dyDescent="0.25">
      <c r="A93" s="6" t="str">
        <f t="shared" si="3"/>
        <v/>
      </c>
      <c r="B93" s="2"/>
      <c r="C93" s="2"/>
      <c r="D93" s="2"/>
      <c r="E93" s="2"/>
      <c r="F93" s="2"/>
      <c r="G93" s="2"/>
      <c r="H93" s="2"/>
      <c r="I93" s="2"/>
      <c r="J93" s="2"/>
      <c r="K93" s="2"/>
      <c r="M93" s="4" t="b">
        <f t="array" aca="1" ref="M93" ca="1">COUNT(MATCH(MID(B93,ROW(INDIRECT("1:"&amp;LEN(B93))),1),allowed&amp;"",0))=LEN(B93)</f>
        <v>1</v>
      </c>
      <c r="N93" s="4" t="b">
        <f t="array" aca="1" ref="N93" ca="1">COUNT(MATCH(MID(C93,ROW(INDIRECT("1:"&amp;LEN(C93))),1),allowed&amp;"",0))=LEN(C93)</f>
        <v>1</v>
      </c>
      <c r="P93" s="8">
        <f t="shared" si="2"/>
        <v>0</v>
      </c>
    </row>
    <row r="94" spans="1:16" x14ac:dyDescent="0.25">
      <c r="A94" s="6" t="str">
        <f t="shared" si="3"/>
        <v/>
      </c>
      <c r="B94" s="2"/>
      <c r="C94" s="2"/>
      <c r="D94" s="2"/>
      <c r="E94" s="2"/>
      <c r="F94" s="2"/>
      <c r="G94" s="2"/>
      <c r="H94" s="2"/>
      <c r="I94" s="2"/>
      <c r="J94" s="2"/>
      <c r="K94" s="2"/>
      <c r="M94" s="4" t="b">
        <f t="array" aca="1" ref="M94" ca="1">COUNT(MATCH(MID(B94,ROW(INDIRECT("1:"&amp;LEN(B94))),1),allowed&amp;"",0))=LEN(B94)</f>
        <v>1</v>
      </c>
      <c r="N94" s="4" t="b">
        <f t="array" aca="1" ref="N94" ca="1">COUNT(MATCH(MID(C94,ROW(INDIRECT("1:"&amp;LEN(C94))),1),allowed&amp;"",0))=LEN(C94)</f>
        <v>1</v>
      </c>
      <c r="P94" s="8">
        <f t="shared" si="2"/>
        <v>0</v>
      </c>
    </row>
    <row r="95" spans="1:16" x14ac:dyDescent="0.25">
      <c r="A95" s="6" t="str">
        <f t="shared" si="3"/>
        <v/>
      </c>
      <c r="B95" s="2"/>
      <c r="C95" s="2"/>
      <c r="D95" s="2"/>
      <c r="E95" s="2"/>
      <c r="F95" s="2"/>
      <c r="G95" s="2"/>
      <c r="H95" s="2"/>
      <c r="I95" s="2"/>
      <c r="J95" s="2"/>
      <c r="K95" s="2"/>
      <c r="M95" s="4" t="b">
        <f t="array" aca="1" ref="M95" ca="1">COUNT(MATCH(MID(B95,ROW(INDIRECT("1:"&amp;LEN(B95))),1),allowed&amp;"",0))=LEN(B95)</f>
        <v>1</v>
      </c>
      <c r="N95" s="4" t="b">
        <f t="array" aca="1" ref="N95" ca="1">COUNT(MATCH(MID(C95,ROW(INDIRECT("1:"&amp;LEN(C95))),1),allowed&amp;"",0))=LEN(C95)</f>
        <v>1</v>
      </c>
      <c r="P95" s="8">
        <f t="shared" si="2"/>
        <v>0</v>
      </c>
    </row>
    <row r="96" spans="1:16" x14ac:dyDescent="0.25">
      <c r="A96" s="6" t="str">
        <f t="shared" si="3"/>
        <v/>
      </c>
      <c r="B96" s="2"/>
      <c r="C96" s="2"/>
      <c r="D96" s="2"/>
      <c r="E96" s="2"/>
      <c r="F96" s="2"/>
      <c r="G96" s="2"/>
      <c r="H96" s="2"/>
      <c r="I96" s="2"/>
      <c r="J96" s="2"/>
      <c r="K96" s="2"/>
      <c r="M96" s="4" t="b">
        <f t="array" aca="1" ref="M96" ca="1">COUNT(MATCH(MID(B96,ROW(INDIRECT("1:"&amp;LEN(B96))),1),allowed&amp;"",0))=LEN(B96)</f>
        <v>1</v>
      </c>
      <c r="N96" s="4" t="b">
        <f t="array" aca="1" ref="N96" ca="1">COUNT(MATCH(MID(C96,ROW(INDIRECT("1:"&amp;LEN(C96))),1),allowed&amp;"",0))=LEN(C96)</f>
        <v>1</v>
      </c>
      <c r="P96" s="8">
        <f t="shared" si="2"/>
        <v>0</v>
      </c>
    </row>
    <row r="97" spans="1:16" x14ac:dyDescent="0.25">
      <c r="A97" s="6" t="str">
        <f t="shared" si="3"/>
        <v/>
      </c>
      <c r="B97" s="2"/>
      <c r="C97" s="2"/>
      <c r="D97" s="2"/>
      <c r="E97" s="2"/>
      <c r="F97" s="2"/>
      <c r="G97" s="2"/>
      <c r="H97" s="2"/>
      <c r="I97" s="2"/>
      <c r="J97" s="2"/>
      <c r="K97" s="2"/>
      <c r="M97" s="4" t="b">
        <f t="array" aca="1" ref="M97" ca="1">COUNT(MATCH(MID(B97,ROW(INDIRECT("1:"&amp;LEN(B97))),1),allowed&amp;"",0))=LEN(B97)</f>
        <v>1</v>
      </c>
      <c r="N97" s="4" t="b">
        <f t="array" aca="1" ref="N97" ca="1">COUNT(MATCH(MID(C97,ROW(INDIRECT("1:"&amp;LEN(C97))),1),allowed&amp;"",0))=LEN(C97)</f>
        <v>1</v>
      </c>
      <c r="P97" s="8">
        <f t="shared" si="2"/>
        <v>0</v>
      </c>
    </row>
    <row r="98" spans="1:16" x14ac:dyDescent="0.25">
      <c r="A98" s="6" t="str">
        <f t="shared" si="3"/>
        <v/>
      </c>
      <c r="B98" s="2"/>
      <c r="C98" s="2"/>
      <c r="D98" s="2"/>
      <c r="E98" s="2"/>
      <c r="F98" s="2"/>
      <c r="G98" s="2"/>
      <c r="H98" s="2"/>
      <c r="I98" s="2"/>
      <c r="J98" s="2"/>
      <c r="K98" s="2"/>
      <c r="M98" s="4" t="b">
        <f t="array" aca="1" ref="M98" ca="1">COUNT(MATCH(MID(B98,ROW(INDIRECT("1:"&amp;LEN(B98))),1),allowed&amp;"",0))=LEN(B98)</f>
        <v>1</v>
      </c>
      <c r="N98" s="4" t="b">
        <f t="array" aca="1" ref="N98" ca="1">COUNT(MATCH(MID(C98,ROW(INDIRECT("1:"&amp;LEN(C98))),1),allowed&amp;"",0))=LEN(C98)</f>
        <v>1</v>
      </c>
      <c r="P98" s="8">
        <f t="shared" si="2"/>
        <v>0</v>
      </c>
    </row>
    <row r="99" spans="1:16" x14ac:dyDescent="0.25">
      <c r="A99" s="6" t="str">
        <f t="shared" si="3"/>
        <v/>
      </c>
      <c r="B99" s="2"/>
      <c r="C99" s="2"/>
      <c r="D99" s="2"/>
      <c r="E99" s="2"/>
      <c r="F99" s="2"/>
      <c r="G99" s="2"/>
      <c r="H99" s="2"/>
      <c r="I99" s="2"/>
      <c r="J99" s="2"/>
      <c r="K99" s="2"/>
      <c r="M99" s="4" t="b">
        <f t="array" aca="1" ref="M99" ca="1">COUNT(MATCH(MID(B99,ROW(INDIRECT("1:"&amp;LEN(B99))),1),allowed&amp;"",0))=LEN(B99)</f>
        <v>1</v>
      </c>
      <c r="N99" s="4" t="b">
        <f t="array" aca="1" ref="N99" ca="1">COUNT(MATCH(MID(C99,ROW(INDIRECT("1:"&amp;LEN(C99))),1),allowed&amp;"",0))=LEN(C99)</f>
        <v>1</v>
      </c>
      <c r="P99" s="8">
        <f t="shared" si="2"/>
        <v>0</v>
      </c>
    </row>
    <row r="100" spans="1:16" x14ac:dyDescent="0.25">
      <c r="A100" s="6" t="str">
        <f t="shared" si="3"/>
        <v/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M100" s="4" t="b">
        <f t="array" aca="1" ref="M100" ca="1">COUNT(MATCH(MID(B100,ROW(INDIRECT("1:"&amp;LEN(B100))),1),allowed&amp;"",0))=LEN(B100)</f>
        <v>1</v>
      </c>
      <c r="N100" s="4" t="b">
        <f t="array" aca="1" ref="N100" ca="1">COUNT(MATCH(MID(C100,ROW(INDIRECT("1:"&amp;LEN(C100))),1),allowed&amp;"",0))=LEN(C100)</f>
        <v>1</v>
      </c>
      <c r="P100" s="8">
        <f t="shared" si="2"/>
        <v>0</v>
      </c>
    </row>
    <row r="101" spans="1:16" x14ac:dyDescent="0.25">
      <c r="A101" s="6" t="str">
        <f t="shared" si="3"/>
        <v/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M101" s="4" t="b">
        <f t="array" aca="1" ref="M101" ca="1">COUNT(MATCH(MID(B101,ROW(INDIRECT("1:"&amp;LEN(B101))),1),allowed&amp;"",0))=LEN(B101)</f>
        <v>1</v>
      </c>
      <c r="N101" s="4" t="b">
        <f t="array" aca="1" ref="N101" ca="1">COUNT(MATCH(MID(C101,ROW(INDIRECT("1:"&amp;LEN(C101))),1),allowed&amp;"",0))=LEN(C101)</f>
        <v>1</v>
      </c>
      <c r="P101" s="8">
        <f t="shared" si="2"/>
        <v>0</v>
      </c>
    </row>
    <row r="102" spans="1:16" x14ac:dyDescent="0.25">
      <c r="A102" s="6" t="str">
        <f t="shared" si="3"/>
        <v/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M102" s="4" t="b">
        <f t="array" aca="1" ref="M102" ca="1">COUNT(MATCH(MID(B102,ROW(INDIRECT("1:"&amp;LEN(B102))),1),allowed&amp;"",0))=LEN(B102)</f>
        <v>1</v>
      </c>
      <c r="N102" s="4" t="b">
        <f t="array" aca="1" ref="N102" ca="1">COUNT(MATCH(MID(C102,ROW(INDIRECT("1:"&amp;LEN(C102))),1),allowed&amp;"",0))=LEN(C102)</f>
        <v>1</v>
      </c>
      <c r="P102" s="8">
        <f t="shared" si="2"/>
        <v>0</v>
      </c>
    </row>
    <row r="103" spans="1:16" x14ac:dyDescent="0.25">
      <c r="A103" s="6" t="str">
        <f t="shared" si="3"/>
        <v/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M103" s="4" t="b">
        <f t="array" aca="1" ref="M103" ca="1">COUNT(MATCH(MID(B103,ROW(INDIRECT("1:"&amp;LEN(B103))),1),allowed&amp;"",0))=LEN(B103)</f>
        <v>1</v>
      </c>
      <c r="N103" s="4" t="b">
        <f t="array" aca="1" ref="N103" ca="1">COUNT(MATCH(MID(C103,ROW(INDIRECT("1:"&amp;LEN(C103))),1),allowed&amp;"",0))=LEN(C103)</f>
        <v>1</v>
      </c>
      <c r="P103" s="8">
        <f t="shared" si="2"/>
        <v>0</v>
      </c>
    </row>
  </sheetData>
  <sheetProtection algorithmName="SHA-512" hashValue="8sR0MmymgOghLCPuVGBJH2bFQdLu0vu/pm3GXqlhrooub3/HPu0/uSU/yrYTy3KoP/mFEX+hg09Su0u/hIQ9Xw==" saltValue="VHOdpYpVuPvuPn+0BxjWJg==" spinCount="100000" sheet="1" objects="1" scenarios="1"/>
  <mergeCells count="3">
    <mergeCell ref="A1:B1"/>
    <mergeCell ref="A2:B2"/>
    <mergeCell ref="A3:B3"/>
  </mergeCells>
  <conditionalFormatting sqref="B8:C103">
    <cfRule type="expression" dxfId="1" priority="1">
      <formula>M8=FALSE</formula>
    </cfRule>
    <cfRule type="expression" dxfId="0" priority="2">
      <formula>$P8&gt;10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allowed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Aaron</cp:lastModifiedBy>
  <dcterms:created xsi:type="dcterms:W3CDTF">2022-08-25T20:20:06Z</dcterms:created>
  <dcterms:modified xsi:type="dcterms:W3CDTF">2022-08-29T18:40:00Z</dcterms:modified>
</cp:coreProperties>
</file>